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jalgpall kokku" sheetId="1" r:id="rId1"/>
    <sheet name="7 peremus" sheetId="2" r:id="rId2"/>
    <sheet name="8-9 paremus" sheetId="3" r:id="rId3"/>
    <sheet name="finaal Laagris" sheetId="4" r:id="rId4"/>
    <sheet name="-7 alagrupid" sheetId="5" r:id="rId5"/>
    <sheet name="8-9 alagrupid" sheetId="6" r:id="rId6"/>
    <sheet name="Osavõtjad 2021" sheetId="7" r:id="rId7"/>
  </sheets>
  <externalReferences>
    <externalReference r:id="rId10"/>
  </externalReferences>
  <definedNames>
    <definedName name="Excel_BuiltIn_Print_Area_1_1" localSheetId="3">'finaal Laagris'!$A$1:$I$23</definedName>
    <definedName name="Excel_BuiltIn_Print_Area_1_1">#REF!</definedName>
    <definedName name="Excel_BuiltIn_Print_Area_1_1_1" localSheetId="3">'finaal Laagris'!$A$1:$I$23</definedName>
    <definedName name="Excel_BuiltIn_Print_Area_1_1_1">#REF!</definedName>
    <definedName name="Excel_BuiltIn_Print_Area_2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Prindiala" localSheetId="3">'finaal Laagris'!$A$1:$I$23</definedName>
    <definedName name="_xlnm.Print_Area" localSheetId="4">'-7 alagrupid'!$A$1:$H$47</definedName>
    <definedName name="_xlnm.Print_Area" localSheetId="1">'7 peremus'!$A$1:$H$40</definedName>
    <definedName name="_xlnm.Print_Area" localSheetId="5">'8-9 alagrupid'!$A$1:$I$50</definedName>
    <definedName name="_xlnm.Print_Area" localSheetId="2">'8-9 paremus'!$A$1:$H$49</definedName>
    <definedName name="_xlnm.Print_Area" localSheetId="3">'finaal Laagris'!$A$1:$I$35</definedName>
    <definedName name="_xlnm.Print_Area" localSheetId="0">'jalgpall kokku'!$A$1:$G$34</definedName>
    <definedName name="_xlnm.Print_Area" localSheetId="6">'Osavõtjad 2021'!$A$1:$M$212</definedName>
  </definedNames>
  <calcPr fullCalcOnLoad="1"/>
</workbook>
</file>

<file path=xl/sharedStrings.xml><?xml version="1.0" encoding="utf-8"?>
<sst xmlns="http://schemas.openxmlformats.org/spreadsheetml/2006/main" count="1875" uniqueCount="469">
  <si>
    <t>Peetri Kool</t>
  </si>
  <si>
    <t>Laagri Kool</t>
  </si>
  <si>
    <t>A - alagrupp</t>
  </si>
  <si>
    <t>Laagri</t>
  </si>
  <si>
    <t>Peetri</t>
  </si>
  <si>
    <t>Punkete</t>
  </si>
  <si>
    <t>Koht</t>
  </si>
  <si>
    <t>Punkte</t>
  </si>
  <si>
    <t>Tabasalu</t>
  </si>
  <si>
    <t>Haabneeme Kool</t>
  </si>
  <si>
    <t>Viimsi Kool</t>
  </si>
  <si>
    <t>Haabneeme</t>
  </si>
  <si>
    <t>Viimsi</t>
  </si>
  <si>
    <t>Jüri Gümnaasium</t>
  </si>
  <si>
    <t>Jüri</t>
  </si>
  <si>
    <t>kuni 7 klassi poisid</t>
  </si>
  <si>
    <t>Paremusjärjestus</t>
  </si>
  <si>
    <t>I</t>
  </si>
  <si>
    <t>Õpetaja:</t>
  </si>
  <si>
    <t>II</t>
  </si>
  <si>
    <t xml:space="preserve">Õpetaja: </t>
  </si>
  <si>
    <t>III</t>
  </si>
  <si>
    <t>Saue Gümnaasium</t>
  </si>
  <si>
    <t>Saku Gümnaasium</t>
  </si>
  <si>
    <t>Kuusalu Keskkool</t>
  </si>
  <si>
    <t>Aruküla Põhikool</t>
  </si>
  <si>
    <t>Paldiski Vene Põhikool</t>
  </si>
  <si>
    <t>Loo Keskkool</t>
  </si>
  <si>
    <t>Paldiski Ühisgümnaasium</t>
  </si>
  <si>
    <t>Aruküla</t>
  </si>
  <si>
    <t>B - alagrupp</t>
  </si>
  <si>
    <t>Paldiski VPK</t>
  </si>
  <si>
    <t>Paldiski ÜG</t>
  </si>
  <si>
    <t>Saue</t>
  </si>
  <si>
    <t>4 : 0</t>
  </si>
  <si>
    <t>C - alagrupp</t>
  </si>
  <si>
    <t>Saku</t>
  </si>
  <si>
    <t>0:5</t>
  </si>
  <si>
    <t>-</t>
  </si>
  <si>
    <t>5:0</t>
  </si>
  <si>
    <t>6:1</t>
  </si>
  <si>
    <t>1:6</t>
  </si>
  <si>
    <t>D - alagrupp</t>
  </si>
  <si>
    <t>Kuusalu</t>
  </si>
  <si>
    <t>Loo</t>
  </si>
  <si>
    <t>1:2</t>
  </si>
  <si>
    <t>2:1</t>
  </si>
  <si>
    <t>8:0</t>
  </si>
  <si>
    <t>0:8</t>
  </si>
  <si>
    <t>8-9 klassi poisid</t>
  </si>
  <si>
    <t>Loksa Gümnaasium</t>
  </si>
  <si>
    <t>Kehra Gümnaasium</t>
  </si>
  <si>
    <t>3:0</t>
  </si>
  <si>
    <t>4:0</t>
  </si>
  <si>
    <t>0:3</t>
  </si>
  <si>
    <t>3:1</t>
  </si>
  <si>
    <t>1:3</t>
  </si>
  <si>
    <t>0:4</t>
  </si>
  <si>
    <t>Paldiski V PK</t>
  </si>
  <si>
    <t>Paldiski G</t>
  </si>
  <si>
    <t>Kehra</t>
  </si>
  <si>
    <t>3:2</t>
  </si>
  <si>
    <t>0:1</t>
  </si>
  <si>
    <t>1:1</t>
  </si>
  <si>
    <t>1:0</t>
  </si>
  <si>
    <t>2:3</t>
  </si>
  <si>
    <t>Saad Dikajev</t>
  </si>
  <si>
    <t>Saue vald</t>
  </si>
  <si>
    <t>Lääne-Harju vald</t>
  </si>
  <si>
    <t>Rae vald</t>
  </si>
  <si>
    <t>Saku vald</t>
  </si>
  <si>
    <t>Jõelähtme vald</t>
  </si>
  <si>
    <t>Kuusalu vald</t>
  </si>
  <si>
    <t>Viimsi vald</t>
  </si>
  <si>
    <t>Harku vald</t>
  </si>
  <si>
    <t>Anija vald</t>
  </si>
  <si>
    <t>Raasiku vald</t>
  </si>
  <si>
    <t>Karbe Uku Mathias</t>
  </si>
  <si>
    <t>Kuusk Trevon Roger</t>
  </si>
  <si>
    <t>Lõhmus Holger Tõnn</t>
  </si>
  <si>
    <t>Treumuth Karl Markus</t>
  </si>
  <si>
    <t>Birnbaum Kaspar Marcus</t>
  </si>
  <si>
    <t>Vainula Jan Martti</t>
  </si>
  <si>
    <t>M</t>
  </si>
  <si>
    <t>noor 8 - 9 kl</t>
  </si>
  <si>
    <t>koolidev</t>
  </si>
  <si>
    <t>jalgpall</t>
  </si>
  <si>
    <t>noor -7 kl</t>
  </si>
  <si>
    <t>Koolide kompleksarvestus</t>
  </si>
  <si>
    <t>Keskkoolide / gümnaasiumide koondtabel</t>
  </si>
  <si>
    <t>kuni 7 klass</t>
  </si>
  <si>
    <t>8 - 9 klass</t>
  </si>
  <si>
    <t>10 - 12 klass</t>
  </si>
  <si>
    <t>Kokku</t>
  </si>
  <si>
    <t>Viimsi Gümnaasium</t>
  </si>
  <si>
    <t>Põhikoolide koondtabel</t>
  </si>
  <si>
    <t>Harjumaa 2021 koolidevahelised meistrivõistlused jalgpallis</t>
  </si>
  <si>
    <t>Harjumaa 2021. a koolidevahelised meistrivõistlused jalgpallis</t>
  </si>
  <si>
    <t>FINAALMÄNGUD</t>
  </si>
  <si>
    <t>01.oktoober 2021. a  Laagri Kooli staadion - kunstmuruväljak</t>
  </si>
  <si>
    <t>Poisid kuni 7 klass -  01 oktoober 2021 Laagri Kooli staadion (kunstmuruväljak)</t>
  </si>
  <si>
    <t>A 1</t>
  </si>
  <si>
    <t>B 1</t>
  </si>
  <si>
    <t>C 1</t>
  </si>
  <si>
    <t>D 1</t>
  </si>
  <si>
    <t>Poisid 8-9 klass -  01 oktoober 2021 Laagri Kooli staadion (kunstmuruväljak)</t>
  </si>
  <si>
    <t>Poisid kuni 7 klass - 27 september 2021 Keila jalgpallivõljak (kunstmuruväljak)</t>
  </si>
  <si>
    <t>Keila</t>
  </si>
  <si>
    <t>Keila Kool</t>
  </si>
  <si>
    <t>1:5</t>
  </si>
  <si>
    <t>5:1</t>
  </si>
  <si>
    <t>Poisid kuni 8 - 9 klass - 27 september 2021 Keila jalgpallivõljak (kunstmuruväljak)</t>
  </si>
  <si>
    <t>Keila Gümnaasium</t>
  </si>
  <si>
    <t>2:5</t>
  </si>
  <si>
    <t>4:2</t>
  </si>
  <si>
    <t>5:2</t>
  </si>
  <si>
    <t>6:0</t>
  </si>
  <si>
    <t>2:4</t>
  </si>
  <si>
    <t>0:6</t>
  </si>
  <si>
    <t>Poisid kuni 7 klass - 27.september 2021 Paldiski Alexela (kunstmuruväljak)</t>
  </si>
  <si>
    <t xml:space="preserve"> 5 : 0</t>
  </si>
  <si>
    <t xml:space="preserve"> o : 5</t>
  </si>
  <si>
    <t xml:space="preserve"> 0 : 5</t>
  </si>
  <si>
    <t xml:space="preserve"> 2 : 5</t>
  </si>
  <si>
    <t xml:space="preserve"> 5 : 2</t>
  </si>
  <si>
    <t>Poisid kuni 8-9 klass - 27.september 2021 Paldiski Alexela (kunstmuruväljak)</t>
  </si>
  <si>
    <t>Ruila</t>
  </si>
  <si>
    <t xml:space="preserve"> 4 : 4</t>
  </si>
  <si>
    <t xml:space="preserve"> 0 : 4</t>
  </si>
  <si>
    <t xml:space="preserve"> 0 : 7</t>
  </si>
  <si>
    <t xml:space="preserve"> 1 : 6</t>
  </si>
  <si>
    <t xml:space="preserve"> / : 0</t>
  </si>
  <si>
    <t>7 : 0</t>
  </si>
  <si>
    <t>Ruila Põhikool</t>
  </si>
  <si>
    <t xml:space="preserve"> 4: 4</t>
  </si>
  <si>
    <t xml:space="preserve"> 6 : 1</t>
  </si>
  <si>
    <t xml:space="preserve">  0 : 7</t>
  </si>
  <si>
    <t>Poisid kuni 7 klass - 21.september 2021 Tabasalu staadion (kunstmuruväljak)</t>
  </si>
  <si>
    <t>Tabasalu Kool</t>
  </si>
  <si>
    <t>18:0</t>
  </si>
  <si>
    <t>2:6</t>
  </si>
  <si>
    <t>6:2</t>
  </si>
  <si>
    <t>Poisid 8 - 9 klass - 21.september 2021 Tabasalu staadion (kunstmuruväljak)</t>
  </si>
  <si>
    <t>9:0</t>
  </si>
  <si>
    <t>0:9</t>
  </si>
  <si>
    <t>Poisid kuni 7 klass - 27.september 2021 Kuusalu Keskkooli staadion (muruväljak)</t>
  </si>
  <si>
    <t>Poisid kuni 8-9 klass - 27. september 2021 Kuusalu Keskkooli staadion (muruväljak)</t>
  </si>
  <si>
    <t>Kuusalu keskkool</t>
  </si>
  <si>
    <t>Kose Gümnaasium</t>
  </si>
  <si>
    <t>Loo keskkool</t>
  </si>
  <si>
    <t xml:space="preserve"> 3 : 6</t>
  </si>
  <si>
    <t xml:space="preserve"> 1 : 0</t>
  </si>
  <si>
    <t xml:space="preserve"> 1 : 2</t>
  </si>
  <si>
    <t xml:space="preserve"> 1 : 1</t>
  </si>
  <si>
    <t xml:space="preserve"> 6 : 3</t>
  </si>
  <si>
    <t xml:space="preserve"> 0 : 1</t>
  </si>
  <si>
    <t xml:space="preserve"> 2 : 3</t>
  </si>
  <si>
    <t xml:space="preserve"> 3 : 2</t>
  </si>
  <si>
    <t xml:space="preserve"> 2 : 1</t>
  </si>
  <si>
    <t xml:space="preserve"> 1 : 3</t>
  </si>
  <si>
    <t xml:space="preserve">  1 : 2</t>
  </si>
  <si>
    <t xml:space="preserve"> 3 : 1</t>
  </si>
  <si>
    <t>Lea Ilves</t>
  </si>
  <si>
    <t>Indrek Nuuma</t>
  </si>
  <si>
    <t>Martti Pent</t>
  </si>
  <si>
    <t>Patrik Kristal</t>
  </si>
  <si>
    <t>Ruben Lindemann</t>
  </si>
  <si>
    <t>Daaniel Lipp</t>
  </si>
  <si>
    <t>Daniel Mets</t>
  </si>
  <si>
    <t>Kevin Pormeister</t>
  </si>
  <si>
    <t>Sander Salei</t>
  </si>
  <si>
    <t>Sten Marten Soopalu</t>
  </si>
  <si>
    <t>Kris Aran</t>
  </si>
  <si>
    <t>Brandon Maidla</t>
  </si>
  <si>
    <t>Otto Käis</t>
  </si>
  <si>
    <t>Fredy Varatu</t>
  </si>
  <si>
    <t>Alexander Medvedev</t>
  </si>
  <si>
    <t>Siim Kotkas</t>
  </si>
  <si>
    <t>Armin Soo</t>
  </si>
  <si>
    <t>Otto Reinhard Viks</t>
  </si>
  <si>
    <t>Steven Kangur</t>
  </si>
  <si>
    <t>Gert Kabal</t>
  </si>
  <si>
    <t>Romet Leppik</t>
  </si>
  <si>
    <t>Kaimar Markov</t>
  </si>
  <si>
    <t>Remon Piil</t>
  </si>
  <si>
    <t>Martin Heinvee</t>
  </si>
  <si>
    <t>Martin Toomik</t>
  </si>
  <si>
    <t>Risto Koik</t>
  </si>
  <si>
    <t>Ralf Lennart Riikoja</t>
  </si>
  <si>
    <t>Roald Richard Riikoja</t>
  </si>
  <si>
    <t>Trevon Roger Kuusk</t>
  </si>
  <si>
    <t>Kevin Alles</t>
  </si>
  <si>
    <t>Steven Aluoja</t>
  </si>
  <si>
    <t>Kermo Lohu</t>
  </si>
  <si>
    <t>Andreas Piirsoo</t>
  </si>
  <si>
    <t>Renmer Silvester Neidla</t>
  </si>
  <si>
    <t>Tristan Teng</t>
  </si>
  <si>
    <t>Tony Varjund</t>
  </si>
  <si>
    <t>Jan Martti Vainula</t>
  </si>
  <si>
    <t>Robin Ait</t>
  </si>
  <si>
    <t>Andre Näppi</t>
  </si>
  <si>
    <t>Jaroslav Šipunov</t>
  </si>
  <si>
    <t>Henry Kaldra</t>
  </si>
  <si>
    <t>Rassel-Rait Rumma</t>
  </si>
  <si>
    <t>Sander Tovstik</t>
  </si>
  <si>
    <t>Martin Seppik</t>
  </si>
  <si>
    <t>Kaspar Martin</t>
  </si>
  <si>
    <t>Hugo Rannamets</t>
  </si>
  <si>
    <t>Karl Vali</t>
  </si>
  <si>
    <t>Karl-Erik Ennuste</t>
  </si>
  <si>
    <t>Kristjan Järve</t>
  </si>
  <si>
    <t>Ander-Joosep Kose</t>
  </si>
  <si>
    <t>Mark Toompuu</t>
  </si>
  <si>
    <t>Oskar Rannamets</t>
  </si>
  <si>
    <t>Kristofer Rauk</t>
  </si>
  <si>
    <t>Anders Pihlak</t>
  </si>
  <si>
    <t>Silver Palu</t>
  </si>
  <si>
    <t>Jarno Nurm</t>
  </si>
  <si>
    <t>Kristal Patrik</t>
  </si>
  <si>
    <t>Lindemann Ruben</t>
  </si>
  <si>
    <t>Lipp Daaniel</t>
  </si>
  <si>
    <t>Mets Daniel</t>
  </si>
  <si>
    <t>Pormeister Kevin</t>
  </si>
  <si>
    <t>Salei Sander</t>
  </si>
  <si>
    <t>Soopalu Sten Marten</t>
  </si>
  <si>
    <t>Aran Kris</t>
  </si>
  <si>
    <t>Maidla Brandon</t>
  </si>
  <si>
    <t>Käis Otto</t>
  </si>
  <si>
    <t>Varatu Fredy</t>
  </si>
  <si>
    <t>Medvedev Alexander</t>
  </si>
  <si>
    <t>Kotkas Siim</t>
  </si>
  <si>
    <t>Soo Armin</t>
  </si>
  <si>
    <t>Viks Otto Reinhard</t>
  </si>
  <si>
    <t>Kangur Steven</t>
  </si>
  <si>
    <t>Kabal Gert</t>
  </si>
  <si>
    <t>Leppik Romet</t>
  </si>
  <si>
    <t>Markov Kaimar</t>
  </si>
  <si>
    <t>Piil Remon</t>
  </si>
  <si>
    <t>Heinvee Martin</t>
  </si>
  <si>
    <t>Toomik Martin</t>
  </si>
  <si>
    <t>Koik Risto</t>
  </si>
  <si>
    <t>Riikoja Ralf Lennart</t>
  </si>
  <si>
    <t>Riikoja Roald Richard</t>
  </si>
  <si>
    <t>Palm Artur Johannes</t>
  </si>
  <si>
    <t>Kukk Mirko</t>
  </si>
  <si>
    <t>Seimoja Tristan</t>
  </si>
  <si>
    <t>Nieländer Sebastian</t>
  </si>
  <si>
    <t>Õunapuu Trevor</t>
  </si>
  <si>
    <t>Kiptšakbajev David</t>
  </si>
  <si>
    <t>Raaga Marcus</t>
  </si>
  <si>
    <t>Lauri Kevin</t>
  </si>
  <si>
    <t>Kukk Kardo</t>
  </si>
  <si>
    <t>Künnapuu Arthur</t>
  </si>
  <si>
    <t>Nikkarinen Norman</t>
  </si>
  <si>
    <t>Saul Hugo</t>
  </si>
  <si>
    <t>Madisson Hendrik</t>
  </si>
  <si>
    <t>Koemets Markus</t>
  </si>
  <si>
    <t>Lootus Kenneth Sebastian</t>
  </si>
  <si>
    <t>Käärst Revo</t>
  </si>
  <si>
    <t>Randes Uku Gregor</t>
  </si>
  <si>
    <t>Nikolaev Ruslan</t>
  </si>
  <si>
    <t>23.10.07</t>
  </si>
  <si>
    <t>Vasilkov Artjom</t>
  </si>
  <si>
    <t>14.12.07</t>
  </si>
  <si>
    <t>Silandi Vladislav</t>
  </si>
  <si>
    <t>30.06.08</t>
  </si>
  <si>
    <t>Petšenjuk Igor</t>
  </si>
  <si>
    <t>26.07.08</t>
  </si>
  <si>
    <t>Bambans Valeri</t>
  </si>
  <si>
    <t>26.11.08</t>
  </si>
  <si>
    <t>Veber Maksim</t>
  </si>
  <si>
    <t>Bobrovski Bogdan</t>
  </si>
  <si>
    <t>Kompus Karl</t>
  </si>
  <si>
    <t>Kompus Andreas</t>
  </si>
  <si>
    <t>Pedai Kristofer</t>
  </si>
  <si>
    <t>Prokopenko Timo- Alen</t>
  </si>
  <si>
    <t>Sepp Aron</t>
  </si>
  <si>
    <t>Molok Caspar</t>
  </si>
  <si>
    <t>Korjus Uku</t>
  </si>
  <si>
    <t>Sergejev Anton</t>
  </si>
  <si>
    <t>Kass Karl Christjan</t>
  </si>
  <si>
    <t>29.12.07</t>
  </si>
  <si>
    <t>Peetri Lasteaed-Põhikool</t>
  </si>
  <si>
    <t>Sakarias Deron</t>
  </si>
  <si>
    <t>03.03.08</t>
  </si>
  <si>
    <t>Paltser Eerik</t>
  </si>
  <si>
    <t>02.05.08</t>
  </si>
  <si>
    <t>Kesa Markus</t>
  </si>
  <si>
    <t>04.06.08</t>
  </si>
  <si>
    <t>Sõnitsar Hugo</t>
  </si>
  <si>
    <t>10.08.08</t>
  </si>
  <si>
    <t>Aun Kristjano</t>
  </si>
  <si>
    <t>25.01.09</t>
  </si>
  <si>
    <t>Tali Robin Ingmar</t>
  </si>
  <si>
    <t>03.02.09</t>
  </si>
  <si>
    <t>Lehismets Oliver</t>
  </si>
  <si>
    <t>26.06.10</t>
  </si>
  <si>
    <t>Krause Karl-Erik</t>
  </si>
  <si>
    <t>16.08.07</t>
  </si>
  <si>
    <t>Voogla Alex</t>
  </si>
  <si>
    <t>25.04.08</t>
  </si>
  <si>
    <t>Golebiowski David</t>
  </si>
  <si>
    <t>11.05.08</t>
  </si>
  <si>
    <t>Mikko Renee</t>
  </si>
  <si>
    <t>09.06.08</t>
  </si>
  <si>
    <t>Ploom Oliver</t>
  </si>
  <si>
    <t>18.10.08</t>
  </si>
  <si>
    <t>Rakov Artjom</t>
  </si>
  <si>
    <t>24.11.08</t>
  </si>
  <si>
    <t>Kirs Aaro</t>
  </si>
  <si>
    <t>Kirs Eero</t>
  </si>
  <si>
    <t>Kaskel Hugo</t>
  </si>
  <si>
    <t>Ruukel Reinar</t>
  </si>
  <si>
    <t>Jegorov Paul</t>
  </si>
  <si>
    <t>Kangro Karl</t>
  </si>
  <si>
    <t>Küttis Rannar</t>
  </si>
  <si>
    <t>Piht Enriko</t>
  </si>
  <si>
    <t>Näppi Henri</t>
  </si>
  <si>
    <t>Lahe Cristopher</t>
  </si>
  <si>
    <t>Pilve Gregor</t>
  </si>
  <si>
    <t>06.11.07</t>
  </si>
  <si>
    <t>Gremberg Georg Andreas</t>
  </si>
  <si>
    <t>23.01.08</t>
  </si>
  <si>
    <t>Sirel Sten Markus</t>
  </si>
  <si>
    <t>12.04.08</t>
  </si>
  <si>
    <t>Polevoy Egor</t>
  </si>
  <si>
    <t>01.05.08</t>
  </si>
  <si>
    <t>Klaus Sebastian</t>
  </si>
  <si>
    <t>Kaldma Oskar Kiur</t>
  </si>
  <si>
    <t>Hunt Gregor</t>
  </si>
  <si>
    <t>Talpas Reio</t>
  </si>
  <si>
    <t>Männiste Ken Marten</t>
  </si>
  <si>
    <t>Tuuder Oskar</t>
  </si>
  <si>
    <t>Bürkland Antorn</t>
  </si>
  <si>
    <t>Jafankin Kirill</t>
  </si>
  <si>
    <t>Smirnov Dmitri</t>
  </si>
  <si>
    <t>Rüngas Henri</t>
  </si>
  <si>
    <t>Heinmaa Erik</t>
  </si>
  <si>
    <t>Kormik Jasper</t>
  </si>
  <si>
    <t>Kondrov Kert</t>
  </si>
  <si>
    <t>Põder Kristofer</t>
  </si>
  <si>
    <t>Roasto Rainer</t>
  </si>
  <si>
    <t>Kruusamägi Karl-Martin</t>
  </si>
  <si>
    <t>Viikmäe Kristofer</t>
  </si>
  <si>
    <t>Teetamm Ronan</t>
  </si>
  <si>
    <t>Karu Joosep Martin</t>
  </si>
  <si>
    <t>Alles Kevin</t>
  </si>
  <si>
    <t>Aluoja Steven</t>
  </si>
  <si>
    <t>Lohu Kermo</t>
  </si>
  <si>
    <t>Piirsoo Andreas</t>
  </si>
  <si>
    <t>Neidla Renmer Silvester</t>
  </si>
  <si>
    <t>Teng Tristan</t>
  </si>
  <si>
    <t>Varjund Tony</t>
  </si>
  <si>
    <t>Ait Robin</t>
  </si>
  <si>
    <t>Näppi Andre</t>
  </si>
  <si>
    <t>Haabneeme kool</t>
  </si>
  <si>
    <t>Šipunov Jaroslav</t>
  </si>
  <si>
    <t>Dikajev Saad</t>
  </si>
  <si>
    <t>Kaldra Henry</t>
  </si>
  <si>
    <t>Rumma Rassel-Rait</t>
  </si>
  <si>
    <t>Tovstik Sander</t>
  </si>
  <si>
    <t>Seppik Martin</t>
  </si>
  <si>
    <t>Martin Kaspar</t>
  </si>
  <si>
    <t>Rannamets Hugo</t>
  </si>
  <si>
    <t>Vali Karl</t>
  </si>
  <si>
    <t>Ennuste Karl-Erik</t>
  </si>
  <si>
    <t>Järve Kristjan</t>
  </si>
  <si>
    <t>Kose Ander-Joosep</t>
  </si>
  <si>
    <t>Toompuu Mark</t>
  </si>
  <si>
    <t>Rannamets Oskar</t>
  </si>
  <si>
    <t>Rauk Kristofer</t>
  </si>
  <si>
    <t>Pihlak Anders</t>
  </si>
  <si>
    <t>Vain Bruno</t>
  </si>
  <si>
    <t>Lehtma Karl- Erik</t>
  </si>
  <si>
    <t>Antons Richard</t>
  </si>
  <si>
    <t>Mäesaar Kevin</t>
  </si>
  <si>
    <t>Karp Dominic Teodor</t>
  </si>
  <si>
    <t>Gregory Edward Willaim</t>
  </si>
  <si>
    <t>Mikk Mirko</t>
  </si>
  <si>
    <t>Välba Kätrin</t>
  </si>
  <si>
    <t>N</t>
  </si>
  <si>
    <t>Kirsimaa Mikk</t>
  </si>
  <si>
    <t>Hartikainen Mattias</t>
  </si>
  <si>
    <t>Lauter Jesse</t>
  </si>
  <si>
    <t>Markus Tener</t>
  </si>
  <si>
    <t>Priilinn Kaarel</t>
  </si>
  <si>
    <t>Järve Madis</t>
  </si>
  <si>
    <t>Järve Ian</t>
  </si>
  <si>
    <t>Treufeld Bruno Sergio</t>
  </si>
  <si>
    <t>Kalagin Aleksandr</t>
  </si>
  <si>
    <t>Kondratjuk Maksim</t>
  </si>
  <si>
    <t>08.05.06</t>
  </si>
  <si>
    <t>Muhhin German</t>
  </si>
  <si>
    <t>Martõšenko Aleksandr</t>
  </si>
  <si>
    <t>Petrunin Artjom</t>
  </si>
  <si>
    <t>Žukov Bogdan</t>
  </si>
  <si>
    <t>21.09.07</t>
  </si>
  <si>
    <t>Gushinets Daniil</t>
  </si>
  <si>
    <t>27.12.07</t>
  </si>
  <si>
    <t>Raisma Ralf Marten</t>
  </si>
  <si>
    <t>08.11.05</t>
  </si>
  <si>
    <t>Kesa Andreas</t>
  </si>
  <si>
    <t>07.12.05</t>
  </si>
  <si>
    <t>Pärn Trevor</t>
  </si>
  <si>
    <t>16.03.06</t>
  </si>
  <si>
    <t>Salo Cardo-Martti</t>
  </si>
  <si>
    <t>28.04.06</t>
  </si>
  <si>
    <t>Kitvel Mihkel</t>
  </si>
  <si>
    <t>01.05.06</t>
  </si>
  <si>
    <t>Kübarsepp Oskar</t>
  </si>
  <si>
    <t>Brunfeldt Sten-Erik</t>
  </si>
  <si>
    <t>09.06.06</t>
  </si>
  <si>
    <t>Kalmus Kristjan</t>
  </si>
  <si>
    <t>15.06.06</t>
  </si>
  <si>
    <t>Küttis Mark Robert</t>
  </si>
  <si>
    <t>21.08.06</t>
  </si>
  <si>
    <t>Maltis Trevor</t>
  </si>
  <si>
    <t>08.10.06</t>
  </si>
  <si>
    <t>Sepp Gregor</t>
  </si>
  <si>
    <t>18.03.06</t>
  </si>
  <si>
    <t>Rabtšuk Rasmus</t>
  </si>
  <si>
    <t>09.07.06</t>
  </si>
  <si>
    <t>Laidvee Rasmus</t>
  </si>
  <si>
    <t>27.11.06</t>
  </si>
  <si>
    <t>Tarto Joonas</t>
  </si>
  <si>
    <t>12.12.06</t>
  </si>
  <si>
    <t>Metsmaa Hannes</t>
  </si>
  <si>
    <t>16.02.07</t>
  </si>
  <si>
    <t>Nummert Karli</t>
  </si>
  <si>
    <t>03.06.07</t>
  </si>
  <si>
    <t>Peterson Robert</t>
  </si>
  <si>
    <t>25.06.07</t>
  </si>
  <si>
    <t>Pizzol Oscar De</t>
  </si>
  <si>
    <t>Riisalu Egert</t>
  </si>
  <si>
    <t>Okspuu Indrek</t>
  </si>
  <si>
    <t>Ruila Kool</t>
  </si>
  <si>
    <t>Petermann Joosep</t>
  </si>
  <si>
    <t>27.06.06</t>
  </si>
  <si>
    <t>Orason Kauri</t>
  </si>
  <si>
    <t>Kull Rain</t>
  </si>
  <si>
    <t>Kruusimäe Frederik</t>
  </si>
  <si>
    <t>Kann Kaspar</t>
  </si>
  <si>
    <t>Soopalu Sten E.</t>
  </si>
  <si>
    <t>Soopalu Hendrik</t>
  </si>
  <si>
    <t>Taaramäe Rain</t>
  </si>
  <si>
    <t>Kann Gregor</t>
  </si>
  <si>
    <t>Kruusalu Mart</t>
  </si>
  <si>
    <t>Parm Mihkel</t>
  </si>
  <si>
    <t>Luks Oskar</t>
  </si>
  <si>
    <t>Musijaka Andrei</t>
  </si>
  <si>
    <t>Kišenja Arseni</t>
  </si>
  <si>
    <t>Lepik Martin</t>
  </si>
  <si>
    <t>Kikkas Martin</t>
  </si>
  <si>
    <t>Tamm Kevin</t>
  </si>
  <si>
    <t>Miilmaa Rasmus</t>
  </si>
  <si>
    <t>UIp Daniel</t>
  </si>
  <si>
    <t>Popovitš Pavel</t>
  </si>
  <si>
    <t>Riisaar Robi-Rasmus</t>
  </si>
  <si>
    <t>Borobik Jevgeni</t>
  </si>
  <si>
    <t>Varjagin Nikita</t>
  </si>
  <si>
    <t>Müürsepp Chris</t>
  </si>
  <si>
    <t>Teetamm Ranon</t>
  </si>
  <si>
    <t>Schüts Kaspar</t>
  </si>
  <si>
    <t>Orusalu Hendrik</t>
  </si>
  <si>
    <t>Sirts Joonas</t>
  </si>
  <si>
    <t>Sagadi Devin</t>
  </si>
  <si>
    <t>Lindström Kristjan Mario</t>
  </si>
  <si>
    <t>Beilmann Joonas</t>
  </si>
  <si>
    <t>Tabasalu Gümnaasium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</si>
</sst>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.00\ &quot;kr&quot;_-;\-* #,##0.00\ &quot;kr&quot;_-;_-* &quot;-&quot;??\ &quot;kr&quot;_-;_-@_-"/>
    <numFmt numFmtId="178" formatCode="mm\-dd\-yy"/>
    <numFmt numFmtId="179" formatCode="mm\-dd\-yyyy"/>
    <numFmt numFmtId="180" formatCode="m\-d\-yyyy"/>
    <numFmt numFmtId="181" formatCode="[$-425]d\.\ mmmm\ yyyy&quot;. a.&quot;"/>
    <numFmt numFmtId="182" formatCode="dd\.mm\.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\ _k_r_-;\-* #,##0\ _k_r_-;_-* &quot;-&quot;\ _k_r_-;_-@_-"/>
    <numFmt numFmtId="188" formatCode="_-* #,##0.00\ _k_r_-;\-* #,##0.00\ _k_r_-;_-* &quot;-&quot;??\ _k_r_-;_-@_-"/>
  </numFmts>
  <fonts count="57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0"/>
    </font>
    <font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0"/>
    </font>
    <font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2" fillId="0" borderId="0" xfId="57">
      <alignment/>
      <protection/>
    </xf>
    <xf numFmtId="0" fontId="0" fillId="0" borderId="0" xfId="0" applyAlignment="1">
      <alignment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8" fillId="0" borderId="0" xfId="56" applyFont="1">
      <alignment/>
      <protection/>
    </xf>
    <xf numFmtId="0" fontId="4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7" fillId="0" borderId="0" xfId="56" applyFont="1">
      <alignment/>
      <protection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2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0" xfId="57" applyNumberFormat="1" applyAlignment="1">
      <alignment horizontal="center"/>
      <protection/>
    </xf>
    <xf numFmtId="0" fontId="4" fillId="0" borderId="0" xfId="57" applyFont="1">
      <alignment/>
      <protection/>
    </xf>
    <xf numFmtId="0" fontId="8" fillId="0" borderId="0" xfId="57" applyFont="1">
      <alignment/>
      <protection/>
    </xf>
    <xf numFmtId="0" fontId="8" fillId="0" borderId="0" xfId="57" applyFont="1">
      <alignment/>
      <protection/>
    </xf>
    <xf numFmtId="49" fontId="8" fillId="0" borderId="0" xfId="57" applyNumberFormat="1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4" fillId="0" borderId="0" xfId="57" applyFont="1" applyAlignment="1">
      <alignment horizontal="center"/>
      <protection/>
    </xf>
    <xf numFmtId="16" fontId="2" fillId="0" borderId="0" xfId="57" applyNumberFormat="1">
      <alignment/>
      <protection/>
    </xf>
    <xf numFmtId="0" fontId="4" fillId="0" borderId="11" xfId="57" applyFont="1" applyBorder="1">
      <alignment/>
      <protection/>
    </xf>
    <xf numFmtId="0" fontId="11" fillId="0" borderId="12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8" fillId="33" borderId="13" xfId="57" applyFont="1" applyFill="1" applyBorder="1">
      <alignment/>
      <protection/>
    </xf>
    <xf numFmtId="0" fontId="8" fillId="0" borderId="13" xfId="57" applyFont="1" applyBorder="1" applyAlignment="1">
      <alignment horizontal="center"/>
      <protection/>
    </xf>
    <xf numFmtId="0" fontId="2" fillId="0" borderId="0" xfId="57" applyAlignment="1">
      <alignment vertical="center"/>
      <protection/>
    </xf>
    <xf numFmtId="0" fontId="8" fillId="33" borderId="14" xfId="57" applyFont="1" applyFill="1" applyBorder="1">
      <alignment/>
      <protection/>
    </xf>
    <xf numFmtId="0" fontId="8" fillId="0" borderId="14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2" fillId="33" borderId="16" xfId="57" applyFill="1" applyBorder="1">
      <alignment/>
      <protection/>
    </xf>
    <xf numFmtId="0" fontId="8" fillId="0" borderId="17" xfId="57" applyFont="1" applyBorder="1" applyAlignment="1">
      <alignment horizontal="center"/>
      <protection/>
    </xf>
    <xf numFmtId="0" fontId="8" fillId="33" borderId="17" xfId="57" applyFont="1" applyFill="1" applyBorder="1">
      <alignment/>
      <protection/>
    </xf>
    <xf numFmtId="0" fontId="8" fillId="34" borderId="13" xfId="57" applyFont="1" applyFill="1" applyBorder="1">
      <alignment/>
      <protection/>
    </xf>
    <xf numFmtId="0" fontId="8" fillId="34" borderId="14" xfId="57" applyFont="1" applyFill="1" applyBorder="1">
      <alignment/>
      <protection/>
    </xf>
    <xf numFmtId="0" fontId="8" fillId="0" borderId="0" xfId="57" applyFont="1" applyAlignment="1">
      <alignment horizontal="left" vertical="center"/>
      <protection/>
    </xf>
    <xf numFmtId="0" fontId="8" fillId="0" borderId="0" xfId="57" applyFont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0" fontId="2" fillId="0" borderId="18" xfId="57" applyBorder="1" applyAlignment="1">
      <alignment vertical="center"/>
      <protection/>
    </xf>
    <xf numFmtId="0" fontId="2" fillId="33" borderId="19" xfId="57" applyFill="1" applyBorder="1">
      <alignment/>
      <protection/>
    </xf>
    <xf numFmtId="0" fontId="8" fillId="0" borderId="20" xfId="57" applyFont="1" applyBorder="1" applyAlignment="1">
      <alignment horizontal="center"/>
      <protection/>
    </xf>
    <xf numFmtId="0" fontId="8" fillId="0" borderId="16" xfId="57" applyFont="1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4" fillId="0" borderId="21" xfId="0" applyFont="1" applyBorder="1" applyAlignment="1">
      <alignment horizontal="center"/>
    </xf>
    <xf numFmtId="0" fontId="52" fillId="0" borderId="0" xfId="0" applyFont="1" applyAlignment="1">
      <alignment/>
    </xf>
    <xf numFmtId="0" fontId="50" fillId="0" borderId="21" xfId="0" applyFont="1" applyFill="1" applyBorder="1" applyAlignment="1">
      <alignment/>
    </xf>
    <xf numFmtId="0" fontId="52" fillId="0" borderId="0" xfId="0" applyFont="1" applyFill="1" applyAlignment="1">
      <alignment horizontal="center"/>
    </xf>
    <xf numFmtId="0" fontId="54" fillId="0" borderId="21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50" fillId="0" borderId="22" xfId="0" applyFont="1" applyBorder="1" applyAlignment="1">
      <alignment horizontal="center"/>
    </xf>
    <xf numFmtId="0" fontId="50" fillId="35" borderId="23" xfId="0" applyFont="1" applyFill="1" applyBorder="1" applyAlignment="1">
      <alignment horizontal="center"/>
    </xf>
    <xf numFmtId="0" fontId="50" fillId="35" borderId="22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0" fillId="34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5" fillId="0" borderId="23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55" fillId="34" borderId="23" xfId="0" applyFont="1" applyFill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35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2" fillId="0" borderId="24" xfId="0" applyFont="1" applyFill="1" applyBorder="1" applyAlignment="1">
      <alignment/>
    </xf>
    <xf numFmtId="0" fontId="52" fillId="0" borderId="0" xfId="0" applyFont="1" applyFill="1" applyAlignment="1">
      <alignment/>
    </xf>
    <xf numFmtId="0" fontId="50" fillId="0" borderId="25" xfId="0" applyFont="1" applyFill="1" applyBorder="1" applyAlignment="1">
      <alignment horizontal="center"/>
    </xf>
    <xf numFmtId="0" fontId="50" fillId="34" borderId="25" xfId="0" applyFont="1" applyFill="1" applyBorder="1" applyAlignment="1">
      <alignment horizontal="center"/>
    </xf>
    <xf numFmtId="20" fontId="50" fillId="0" borderId="25" xfId="0" applyNumberFormat="1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/>
    </xf>
    <xf numFmtId="0" fontId="33" fillId="0" borderId="26" xfId="0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50" fillId="0" borderId="21" xfId="0" applyFont="1" applyFill="1" applyBorder="1" applyAlignment="1">
      <alignment/>
    </xf>
    <xf numFmtId="0" fontId="50" fillId="35" borderId="21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35" borderId="25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5" fillId="0" borderId="24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0" fillId="0" borderId="0" xfId="0" applyAlignment="1">
      <alignment/>
    </xf>
    <xf numFmtId="20" fontId="8" fillId="0" borderId="14" xfId="57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right"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left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8" fillId="0" borderId="13" xfId="57" applyFont="1" applyBorder="1" applyAlignment="1">
      <alignment horizontal="left" vertical="center"/>
      <protection/>
    </xf>
    <xf numFmtId="0" fontId="8" fillId="0" borderId="12" xfId="57" applyFont="1" applyBorder="1" applyAlignment="1">
      <alignment horizontal="left" vertical="center"/>
      <protection/>
    </xf>
    <xf numFmtId="0" fontId="3" fillId="0" borderId="13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8" fillId="0" borderId="20" xfId="57" applyFont="1" applyBorder="1" applyAlignment="1">
      <alignment horizontal="left" vertical="center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53" fillId="0" borderId="0" xfId="0" applyFont="1" applyAlignment="1">
      <alignment horizontal="center"/>
    </xf>
    <xf numFmtId="0" fontId="0" fillId="0" borderId="0" xfId="0" applyAlignment="1">
      <alignment/>
    </xf>
    <xf numFmtId="0" fontId="50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0" fillId="0" borderId="2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6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0" fillId="0" borderId="23" xfId="0" applyFont="1" applyFill="1" applyBorder="1" applyAlignment="1">
      <alignment horizontal="center"/>
    </xf>
    <xf numFmtId="0" fontId="56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6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51" fillId="0" borderId="0" xfId="0" applyFont="1" applyAlignment="1">
      <alignment/>
    </xf>
    <xf numFmtId="0" fontId="3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50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rmal 4" xfId="60"/>
    <cellStyle name="Normal 4 2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ikerpae-my.sharepoint.com/personal/rein_suppi_harjusport_ee/Documents/Documents%201/JUHENDID/Juhendid%2021/0.0.0.16%20Hj%20koolide%20kompl%20jalgp%20-7%20ja%208-9%20kl%20ajakavad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grupp Keila"/>
      <sheetName val="B grupp Paldiski"/>
      <sheetName val="C grupp Tabasalu"/>
      <sheetName val="D grupp Kuusalu "/>
      <sheetName val="D grupp Kuusalu uus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28125" style="0" customWidth="1"/>
    <col min="2" max="2" width="33.140625" style="0" customWidth="1"/>
    <col min="3" max="6" width="14.7109375" style="0" customWidth="1"/>
  </cols>
  <sheetData>
    <row r="1" spans="1:6" ht="17.25">
      <c r="A1" s="130" t="s">
        <v>96</v>
      </c>
      <c r="B1" s="130"/>
      <c r="C1" s="130"/>
      <c r="D1" s="130"/>
      <c r="E1" s="130"/>
      <c r="F1" s="130"/>
    </row>
    <row r="2" spans="1:6" ht="12">
      <c r="A2" s="24"/>
      <c r="B2" s="24"/>
      <c r="C2" s="24"/>
      <c r="D2" s="24"/>
      <c r="E2" s="24"/>
      <c r="F2" s="24"/>
    </row>
    <row r="3" spans="1:6" ht="15">
      <c r="A3" s="131" t="s">
        <v>88</v>
      </c>
      <c r="B3" s="131"/>
      <c r="C3" s="131"/>
      <c r="D3" s="131"/>
      <c r="E3" s="131"/>
      <c r="F3" s="131"/>
    </row>
    <row r="4" spans="1:6" ht="15">
      <c r="A4" s="132" t="s">
        <v>89</v>
      </c>
      <c r="B4" s="132"/>
      <c r="C4" s="132"/>
      <c r="D4" s="132"/>
      <c r="E4" s="132"/>
      <c r="F4" s="132"/>
    </row>
    <row r="5" spans="1:6" ht="12">
      <c r="A5" s="24"/>
      <c r="B5" s="24"/>
      <c r="C5" s="24"/>
      <c r="D5" s="24"/>
      <c r="E5" s="24"/>
      <c r="F5" s="24"/>
    </row>
    <row r="6" spans="1:6" ht="12">
      <c r="A6" s="24"/>
      <c r="B6" s="24"/>
      <c r="C6" s="25" t="s">
        <v>90</v>
      </c>
      <c r="D6" s="25" t="s">
        <v>91</v>
      </c>
      <c r="E6" s="25" t="s">
        <v>92</v>
      </c>
      <c r="F6" s="25" t="s">
        <v>93</v>
      </c>
    </row>
    <row r="7" spans="1:6" ht="25.5" customHeight="1">
      <c r="A7" s="26"/>
      <c r="B7" s="27" t="s">
        <v>23</v>
      </c>
      <c r="C7" s="26">
        <v>47</v>
      </c>
      <c r="D7" s="26">
        <v>46</v>
      </c>
      <c r="E7" s="26"/>
      <c r="F7" s="26">
        <f aca="true" t="shared" si="0" ref="F7:F18">C7+D7+E7</f>
        <v>93</v>
      </c>
    </row>
    <row r="8" spans="1:6" ht="25.5" customHeight="1">
      <c r="A8" s="26"/>
      <c r="B8" s="27" t="s">
        <v>24</v>
      </c>
      <c r="C8" s="26">
        <v>46</v>
      </c>
      <c r="D8" s="26">
        <v>46</v>
      </c>
      <c r="E8" s="26"/>
      <c r="F8" s="26">
        <f t="shared" si="0"/>
        <v>92</v>
      </c>
    </row>
    <row r="9" spans="1:6" ht="25.5" customHeight="1">
      <c r="A9" s="26"/>
      <c r="B9" s="27" t="s">
        <v>13</v>
      </c>
      <c r="C9" s="26">
        <v>48</v>
      </c>
      <c r="D9" s="26">
        <v>42</v>
      </c>
      <c r="E9" s="26"/>
      <c r="F9" s="26">
        <f t="shared" si="0"/>
        <v>90</v>
      </c>
    </row>
    <row r="10" spans="1:6" ht="25.5" customHeight="1">
      <c r="A10" s="26"/>
      <c r="B10" s="27" t="s">
        <v>27</v>
      </c>
      <c r="C10" s="26">
        <v>38</v>
      </c>
      <c r="D10" s="26">
        <v>47</v>
      </c>
      <c r="E10" s="26"/>
      <c r="F10" s="26">
        <f t="shared" si="0"/>
        <v>85</v>
      </c>
    </row>
    <row r="11" spans="1:6" ht="25.5" customHeight="1">
      <c r="A11" s="26"/>
      <c r="B11" s="27" t="s">
        <v>108</v>
      </c>
      <c r="C11" s="26">
        <v>42</v>
      </c>
      <c r="D11" s="26">
        <v>42</v>
      </c>
      <c r="E11" s="26"/>
      <c r="F11" s="26">
        <f t="shared" si="0"/>
        <v>84</v>
      </c>
    </row>
    <row r="12" spans="1:6" ht="25.5" customHeight="1">
      <c r="A12" s="26"/>
      <c r="B12" s="27" t="s">
        <v>28</v>
      </c>
      <c r="C12" s="26">
        <v>42</v>
      </c>
      <c r="D12" s="26">
        <v>38</v>
      </c>
      <c r="E12" s="26"/>
      <c r="F12" s="26">
        <f t="shared" si="0"/>
        <v>80</v>
      </c>
    </row>
    <row r="13" spans="1:6" ht="25.5" customHeight="1">
      <c r="A13" s="26"/>
      <c r="B13" s="27" t="s">
        <v>22</v>
      </c>
      <c r="C13" s="26">
        <v>38</v>
      </c>
      <c r="D13" s="26">
        <v>38</v>
      </c>
      <c r="E13" s="26"/>
      <c r="F13" s="26">
        <f t="shared" si="0"/>
        <v>76</v>
      </c>
    </row>
    <row r="14" spans="1:6" ht="25.5" customHeight="1">
      <c r="A14" s="26"/>
      <c r="B14" s="27" t="s">
        <v>51</v>
      </c>
      <c r="C14" s="26"/>
      <c r="D14" s="26">
        <v>38</v>
      </c>
      <c r="E14" s="26"/>
      <c r="F14" s="26">
        <f t="shared" si="0"/>
        <v>38</v>
      </c>
    </row>
    <row r="15" spans="1:6" s="20" customFormat="1" ht="25.5" customHeight="1">
      <c r="A15" s="26"/>
      <c r="B15" s="27" t="s">
        <v>148</v>
      </c>
      <c r="C15" s="26"/>
      <c r="D15" s="26"/>
      <c r="E15" s="26"/>
      <c r="F15" s="26">
        <f t="shared" si="0"/>
        <v>0</v>
      </c>
    </row>
    <row r="16" spans="1:6" ht="25.5" customHeight="1">
      <c r="A16" s="26"/>
      <c r="B16" s="27" t="s">
        <v>94</v>
      </c>
      <c r="C16" s="28"/>
      <c r="D16" s="28"/>
      <c r="E16" s="26"/>
      <c r="F16" s="26">
        <f t="shared" si="0"/>
        <v>0</v>
      </c>
    </row>
    <row r="17" spans="1:6" s="20" customFormat="1" ht="25.5" customHeight="1">
      <c r="A17" s="26"/>
      <c r="B17" s="27" t="s">
        <v>468</v>
      </c>
      <c r="C17" s="28"/>
      <c r="D17" s="28"/>
      <c r="E17" s="26"/>
      <c r="F17" s="26">
        <f t="shared" si="0"/>
        <v>0</v>
      </c>
    </row>
    <row r="18" spans="1:6" ht="25.5" customHeight="1">
      <c r="A18" s="26"/>
      <c r="B18" s="27" t="s">
        <v>50</v>
      </c>
      <c r="C18" s="26"/>
      <c r="D18" s="26"/>
      <c r="E18" s="26"/>
      <c r="F18" s="26">
        <f t="shared" si="0"/>
        <v>0</v>
      </c>
    </row>
    <row r="19" spans="1:6" s="20" customFormat="1" ht="25.5" customHeight="1">
      <c r="A19" s="30"/>
      <c r="B19" s="31"/>
      <c r="C19" s="30"/>
      <c r="D19" s="30"/>
      <c r="E19" s="30"/>
      <c r="F19" s="30"/>
    </row>
    <row r="20" spans="1:6" ht="25.5" customHeight="1">
      <c r="A20" s="24"/>
      <c r="B20" s="24"/>
      <c r="C20" s="24"/>
      <c r="D20" s="24"/>
      <c r="E20" s="24"/>
      <c r="F20" s="24"/>
    </row>
    <row r="21" spans="1:6" ht="25.5" customHeight="1">
      <c r="A21" s="129" t="s">
        <v>95</v>
      </c>
      <c r="B21" s="129"/>
      <c r="C21" s="129"/>
      <c r="D21" s="129"/>
      <c r="E21" s="129"/>
      <c r="F21" s="129"/>
    </row>
    <row r="22" spans="1:6" ht="25.5" customHeight="1">
      <c r="A22" s="24"/>
      <c r="B22" s="24"/>
      <c r="C22" s="24"/>
      <c r="D22" s="24"/>
      <c r="E22" s="24"/>
      <c r="F22" s="24"/>
    </row>
    <row r="23" spans="1:6" ht="25.5" customHeight="1">
      <c r="A23" s="24"/>
      <c r="B23" s="24"/>
      <c r="C23" s="25" t="s">
        <v>90</v>
      </c>
      <c r="D23" s="25" t="s">
        <v>91</v>
      </c>
      <c r="E23" s="24"/>
      <c r="F23" s="24"/>
    </row>
    <row r="24" spans="1:6" ht="25.5" customHeight="1">
      <c r="A24" s="26">
        <v>1</v>
      </c>
      <c r="B24" s="27" t="s">
        <v>1</v>
      </c>
      <c r="C24" s="26">
        <v>49</v>
      </c>
      <c r="D24" s="26">
        <v>48</v>
      </c>
      <c r="E24" s="28"/>
      <c r="F24" s="26">
        <f aca="true" t="shared" si="1" ref="F24:F31">C24+D24</f>
        <v>97</v>
      </c>
    </row>
    <row r="25" spans="1:6" ht="25.5" customHeight="1">
      <c r="A25" s="26">
        <v>2</v>
      </c>
      <c r="B25" s="27" t="s">
        <v>0</v>
      </c>
      <c r="C25" s="26">
        <v>46</v>
      </c>
      <c r="D25" s="26">
        <v>50</v>
      </c>
      <c r="E25" s="28"/>
      <c r="F25" s="26">
        <f t="shared" si="1"/>
        <v>96</v>
      </c>
    </row>
    <row r="26" spans="1:6" s="20" customFormat="1" ht="25.5" customHeight="1">
      <c r="A26" s="26">
        <v>3</v>
      </c>
      <c r="B26" s="27" t="s">
        <v>138</v>
      </c>
      <c r="C26" s="26">
        <v>50</v>
      </c>
      <c r="D26" s="26">
        <v>42</v>
      </c>
      <c r="E26" s="26"/>
      <c r="F26" s="26">
        <f t="shared" si="1"/>
        <v>92</v>
      </c>
    </row>
    <row r="27" spans="1:6" ht="25.5" customHeight="1">
      <c r="A27" s="26">
        <v>4</v>
      </c>
      <c r="B27" s="27" t="s">
        <v>26</v>
      </c>
      <c r="C27" s="26">
        <v>46</v>
      </c>
      <c r="D27" s="26">
        <v>46</v>
      </c>
      <c r="E27" s="28"/>
      <c r="F27" s="26">
        <f t="shared" si="1"/>
        <v>92</v>
      </c>
    </row>
    <row r="28" spans="1:6" ht="25.5" customHeight="1">
      <c r="A28" s="26">
        <v>5</v>
      </c>
      <c r="B28" s="27" t="s">
        <v>9</v>
      </c>
      <c r="C28" s="26">
        <v>42</v>
      </c>
      <c r="D28" s="26">
        <v>49</v>
      </c>
      <c r="E28" s="28"/>
      <c r="F28" s="26">
        <f t="shared" si="1"/>
        <v>91</v>
      </c>
    </row>
    <row r="29" spans="1:6" ht="25.5" customHeight="1">
      <c r="A29" s="26">
        <v>6</v>
      </c>
      <c r="B29" s="27" t="s">
        <v>10</v>
      </c>
      <c r="C29" s="26">
        <v>42</v>
      </c>
      <c r="D29" s="26">
        <v>46</v>
      </c>
      <c r="E29" s="28"/>
      <c r="F29" s="26">
        <f t="shared" si="1"/>
        <v>88</v>
      </c>
    </row>
    <row r="30" spans="1:6" ht="25.5" customHeight="1">
      <c r="A30" s="26">
        <v>7</v>
      </c>
      <c r="B30" s="27" t="s">
        <v>25</v>
      </c>
      <c r="C30" s="26">
        <v>46</v>
      </c>
      <c r="D30" s="26"/>
      <c r="E30" s="28"/>
      <c r="F30" s="26">
        <f t="shared" si="1"/>
        <v>46</v>
      </c>
    </row>
    <row r="31" spans="1:6" ht="25.5" customHeight="1">
      <c r="A31" s="26">
        <v>8</v>
      </c>
      <c r="B31" s="27" t="s">
        <v>133</v>
      </c>
      <c r="C31" s="26"/>
      <c r="D31" s="26">
        <v>42</v>
      </c>
      <c r="E31" s="28"/>
      <c r="F31" s="26">
        <f t="shared" si="1"/>
        <v>42</v>
      </c>
    </row>
    <row r="32" spans="1:6" ht="12">
      <c r="A32" s="19"/>
      <c r="B32" s="19"/>
      <c r="C32" s="19"/>
      <c r="D32" s="19"/>
      <c r="E32" s="19"/>
      <c r="F32" s="19"/>
    </row>
    <row r="33" spans="1:6" ht="12">
      <c r="A33" s="19"/>
      <c r="B33" s="19"/>
      <c r="C33" s="19"/>
      <c r="D33" s="19"/>
      <c r="E33" s="19"/>
      <c r="F33" s="19"/>
    </row>
  </sheetData>
  <sheetProtection/>
  <mergeCells count="4">
    <mergeCell ref="A21:F21"/>
    <mergeCell ref="A1:F1"/>
    <mergeCell ref="A3:F3"/>
    <mergeCell ref="A4:F4"/>
  </mergeCells>
  <printOptions/>
  <pageMargins left="0.7" right="0.7" top="0.75" bottom="0.75" header="0.3" footer="0.3"/>
  <pageSetup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5" customWidth="1"/>
    <col min="2" max="2" width="19.57421875" style="5" customWidth="1"/>
    <col min="3" max="3" width="18.140625" style="5" customWidth="1"/>
    <col min="4" max="4" width="20.28125" style="5" bestFit="1" customWidth="1"/>
    <col min="5" max="5" width="19.00390625" style="5" bestFit="1" customWidth="1"/>
    <col min="6" max="16384" width="9.140625" style="5" customWidth="1"/>
  </cols>
  <sheetData>
    <row r="1" spans="1:16" ht="18">
      <c r="A1" s="133" t="s">
        <v>96</v>
      </c>
      <c r="B1" s="133"/>
      <c r="C1" s="133"/>
      <c r="D1" s="133"/>
      <c r="E1" s="133"/>
      <c r="F1" s="133"/>
      <c r="G1" s="133"/>
      <c r="H1" s="133"/>
      <c r="I1" s="133"/>
      <c r="J1" s="4"/>
      <c r="K1" s="4"/>
      <c r="L1" s="4"/>
      <c r="M1" s="4"/>
      <c r="N1" s="4"/>
      <c r="O1" s="4"/>
      <c r="P1" s="4"/>
    </row>
    <row r="2" spans="1:16" ht="15">
      <c r="A2" s="134" t="s">
        <v>15</v>
      </c>
      <c r="B2" s="134"/>
      <c r="C2" s="134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  <c r="P2" s="4"/>
    </row>
    <row r="3" spans="1:16" ht="15">
      <c r="A3" s="135" t="s">
        <v>16</v>
      </c>
      <c r="B3" s="135"/>
      <c r="C3" s="135"/>
      <c r="D3" s="135"/>
      <c r="E3" s="135"/>
      <c r="F3" s="135"/>
      <c r="G3" s="135"/>
      <c r="H3" s="135"/>
      <c r="I3" s="135"/>
      <c r="J3" s="4"/>
      <c r="K3" s="4"/>
      <c r="L3" s="4"/>
      <c r="M3" s="4"/>
      <c r="N3" s="4"/>
      <c r="O3" s="4"/>
      <c r="P3" s="4"/>
    </row>
    <row r="6" spans="1:16" ht="18">
      <c r="A6" s="6" t="s">
        <v>17</v>
      </c>
      <c r="B6" s="7" t="s">
        <v>138</v>
      </c>
      <c r="C6" s="8"/>
      <c r="D6" s="8"/>
      <c r="E6" s="8"/>
      <c r="F6" s="8"/>
      <c r="G6" s="8"/>
      <c r="H6" s="8"/>
      <c r="I6" s="9"/>
      <c r="J6" s="4"/>
      <c r="K6" s="4"/>
      <c r="L6" s="4"/>
      <c r="M6" s="4"/>
      <c r="N6" s="4"/>
      <c r="O6" s="4"/>
      <c r="P6" s="4"/>
    </row>
    <row r="7" spans="1:16" ht="17.25">
      <c r="A7" s="10"/>
      <c r="B7" s="118" t="s">
        <v>165</v>
      </c>
      <c r="C7" s="118" t="s">
        <v>166</v>
      </c>
      <c r="D7" s="118" t="s">
        <v>167</v>
      </c>
      <c r="E7" s="118" t="s">
        <v>168</v>
      </c>
      <c r="F7" s="119"/>
      <c r="G7" s="119"/>
      <c r="H7" s="9"/>
      <c r="I7" s="9"/>
      <c r="J7" s="4"/>
      <c r="K7" s="4"/>
      <c r="L7" s="4"/>
      <c r="M7" s="4"/>
      <c r="N7" s="4"/>
      <c r="O7" s="4"/>
      <c r="P7" s="4"/>
    </row>
    <row r="8" spans="1:16" ht="15">
      <c r="A8" s="11"/>
      <c r="B8" s="118" t="s">
        <v>169</v>
      </c>
      <c r="C8" s="118" t="s">
        <v>170</v>
      </c>
      <c r="D8" s="118" t="s">
        <v>173</v>
      </c>
      <c r="E8" s="118" t="s">
        <v>172</v>
      </c>
      <c r="F8" s="118" t="s">
        <v>171</v>
      </c>
      <c r="G8" s="119"/>
      <c r="H8" s="9"/>
      <c r="I8" s="9"/>
      <c r="J8" s="4"/>
      <c r="K8" s="4"/>
      <c r="L8" s="4"/>
      <c r="M8" s="4"/>
      <c r="N8" s="4"/>
      <c r="O8" s="4"/>
      <c r="P8" s="4"/>
    </row>
    <row r="9" spans="1:16" ht="15">
      <c r="A9" s="11"/>
      <c r="B9" s="9"/>
      <c r="C9" s="12"/>
      <c r="D9" s="12"/>
      <c r="E9" s="12"/>
      <c r="G9" s="12"/>
      <c r="H9" s="9"/>
      <c r="I9" s="9"/>
      <c r="J9" s="4"/>
      <c r="K9" s="4"/>
      <c r="L9" s="4"/>
      <c r="M9" s="4"/>
      <c r="N9" s="4"/>
      <c r="O9" s="4"/>
      <c r="P9" s="4"/>
    </row>
    <row r="10" spans="1:16" ht="15">
      <c r="A10" s="11"/>
      <c r="B10" s="9"/>
      <c r="C10" s="12"/>
      <c r="D10" s="12"/>
      <c r="E10" s="12"/>
      <c r="F10" s="12"/>
      <c r="G10" s="12"/>
      <c r="H10" s="9"/>
      <c r="I10" s="9"/>
      <c r="J10" s="4"/>
      <c r="K10" s="4"/>
      <c r="L10" s="4"/>
      <c r="M10" s="4"/>
      <c r="N10" s="4"/>
      <c r="O10" s="4"/>
      <c r="P10" s="4"/>
    </row>
    <row r="11" spans="1:16" ht="15">
      <c r="A11" s="11"/>
      <c r="B11" s="12"/>
      <c r="C11" s="12"/>
      <c r="D11" s="12"/>
      <c r="E11" s="12" t="s">
        <v>18</v>
      </c>
      <c r="F11" s="12" t="s">
        <v>162</v>
      </c>
      <c r="G11" s="12"/>
      <c r="H11" s="9"/>
      <c r="I11" s="9"/>
      <c r="J11" s="4"/>
      <c r="K11" s="4"/>
      <c r="L11" s="4"/>
      <c r="M11" s="4"/>
      <c r="N11" s="4"/>
      <c r="O11" s="4"/>
      <c r="P11" s="4"/>
    </row>
    <row r="12" spans="1:16" ht="17.25">
      <c r="A12" s="10"/>
      <c r="B12" s="9"/>
      <c r="C12" s="9"/>
      <c r="D12" s="9"/>
      <c r="E12" s="9"/>
      <c r="F12" s="9"/>
      <c r="G12" s="9"/>
      <c r="H12" s="9"/>
      <c r="I12" s="9"/>
      <c r="J12" s="4"/>
      <c r="K12" s="4"/>
      <c r="L12" s="4"/>
      <c r="M12" s="4"/>
      <c r="N12" s="4"/>
      <c r="O12" s="4"/>
      <c r="P12" s="9"/>
    </row>
    <row r="13" spans="1:16" ht="18">
      <c r="A13" s="6" t="s">
        <v>19</v>
      </c>
      <c r="B13" s="7" t="s">
        <v>1</v>
      </c>
      <c r="C13" s="8"/>
      <c r="D13" s="8"/>
      <c r="E13" s="8"/>
      <c r="F13" s="8"/>
      <c r="G13" s="8"/>
      <c r="H13" s="4"/>
      <c r="I13" s="8"/>
      <c r="J13" s="4"/>
      <c r="K13" s="4"/>
      <c r="L13" s="4"/>
      <c r="M13" s="4"/>
      <c r="N13" s="4"/>
      <c r="O13" s="4"/>
      <c r="P13" s="4"/>
    </row>
    <row r="14" spans="1:16" ht="17.25">
      <c r="A14" s="10"/>
      <c r="B14" s="120" t="s">
        <v>174</v>
      </c>
      <c r="C14" s="120" t="s">
        <v>175</v>
      </c>
      <c r="D14" s="120" t="s">
        <v>176</v>
      </c>
      <c r="E14" s="120" t="s">
        <v>177</v>
      </c>
      <c r="F14" s="21"/>
      <c r="G14" s="9"/>
      <c r="H14" s="4"/>
      <c r="I14" s="9"/>
      <c r="J14" s="4"/>
      <c r="K14" s="4"/>
      <c r="L14" s="4"/>
      <c r="M14" s="4"/>
      <c r="N14" s="4"/>
      <c r="O14" s="4"/>
      <c r="P14" s="4"/>
    </row>
    <row r="15" spans="1:16" ht="15">
      <c r="A15" s="11"/>
      <c r="B15" s="120" t="s">
        <v>178</v>
      </c>
      <c r="C15" s="120" t="s">
        <v>179</v>
      </c>
      <c r="D15" s="120" t="s">
        <v>180</v>
      </c>
      <c r="E15" s="120"/>
      <c r="F15" s="21"/>
      <c r="G15" s="12"/>
      <c r="H15" s="4"/>
      <c r="I15" s="9"/>
      <c r="J15" s="4"/>
      <c r="K15" s="4"/>
      <c r="L15" s="4"/>
      <c r="M15" s="4"/>
      <c r="N15" s="4"/>
      <c r="O15" s="4"/>
      <c r="P15" s="9"/>
    </row>
    <row r="16" spans="1:16" ht="15">
      <c r="A16" s="11"/>
      <c r="B16" s="9"/>
      <c r="C16" s="12"/>
      <c r="D16" s="12"/>
      <c r="E16" s="12"/>
      <c r="F16" s="12"/>
      <c r="G16" s="12"/>
      <c r="H16" s="4"/>
      <c r="I16" s="9"/>
      <c r="J16" s="4"/>
      <c r="K16" s="4"/>
      <c r="L16" s="4"/>
      <c r="M16" s="4"/>
      <c r="N16" s="4"/>
      <c r="O16" s="4"/>
      <c r="P16" s="9"/>
    </row>
    <row r="17" spans="1:16" ht="15">
      <c r="A17" s="11"/>
      <c r="B17" s="9"/>
      <c r="C17" s="12"/>
      <c r="D17" s="12"/>
      <c r="E17" s="12"/>
      <c r="F17" s="12"/>
      <c r="G17" s="12"/>
      <c r="H17" s="4"/>
      <c r="I17" s="9"/>
      <c r="J17" s="4"/>
      <c r="K17" s="4"/>
      <c r="L17" s="4"/>
      <c r="M17" s="4"/>
      <c r="N17" s="4"/>
      <c r="O17" s="4"/>
      <c r="P17" s="4"/>
    </row>
    <row r="18" spans="1:16" ht="15">
      <c r="A18" s="11"/>
      <c r="B18" s="9"/>
      <c r="C18" s="12"/>
      <c r="D18" s="12"/>
      <c r="E18" s="12"/>
      <c r="F18" s="12"/>
      <c r="G18" s="12"/>
      <c r="H18" s="4"/>
      <c r="I18" s="9"/>
      <c r="J18" s="4"/>
      <c r="K18" s="4"/>
      <c r="L18" s="4"/>
      <c r="M18" s="4"/>
      <c r="N18" s="4"/>
      <c r="O18" s="4"/>
      <c r="P18" s="4"/>
    </row>
    <row r="19" spans="1:16" ht="15">
      <c r="A19" s="11"/>
      <c r="B19" s="12"/>
      <c r="C19" s="12"/>
      <c r="D19" s="12"/>
      <c r="E19" s="12" t="s">
        <v>20</v>
      </c>
      <c r="F19" s="12" t="s">
        <v>163</v>
      </c>
      <c r="G19" s="12"/>
      <c r="H19" s="4"/>
      <c r="I19" s="9"/>
      <c r="J19" s="4"/>
      <c r="K19" s="4"/>
      <c r="L19" s="4"/>
      <c r="M19" s="4"/>
      <c r="N19" s="4"/>
      <c r="O19" s="4"/>
      <c r="P19" s="4"/>
    </row>
    <row r="20" spans="1:16" ht="17.25">
      <c r="A20" s="10"/>
      <c r="B20" s="13"/>
      <c r="C20" s="9"/>
      <c r="D20" s="9"/>
      <c r="E20" s="9"/>
      <c r="F20" s="9"/>
      <c r="G20" s="9"/>
      <c r="H20" s="4"/>
      <c r="I20" s="9"/>
      <c r="J20" s="4"/>
      <c r="K20" s="4"/>
      <c r="L20" s="4"/>
      <c r="M20" s="4"/>
      <c r="N20" s="4"/>
      <c r="O20" s="4"/>
      <c r="P20" s="4"/>
    </row>
    <row r="21" spans="1:16" ht="18">
      <c r="A21" s="6" t="s">
        <v>21</v>
      </c>
      <c r="B21" s="7" t="s">
        <v>13</v>
      </c>
      <c r="C21" s="9"/>
      <c r="D21" s="9"/>
      <c r="E21" s="9"/>
      <c r="F21" s="9"/>
      <c r="G21" s="9"/>
      <c r="H21" s="4"/>
      <c r="I21" s="9"/>
      <c r="J21" s="4"/>
      <c r="K21" s="4"/>
      <c r="L21" s="4"/>
      <c r="M21" s="4"/>
      <c r="N21" s="4"/>
      <c r="O21" s="4"/>
      <c r="P21" s="4"/>
    </row>
    <row r="22" spans="1:16" ht="17.25">
      <c r="A22" s="10"/>
      <c r="B22" s="121" t="s">
        <v>181</v>
      </c>
      <c r="C22" s="121" t="s">
        <v>182</v>
      </c>
      <c r="D22" s="121" t="s">
        <v>183</v>
      </c>
      <c r="E22" s="121" t="s">
        <v>184</v>
      </c>
      <c r="F22" s="22"/>
      <c r="G22" s="4"/>
      <c r="H22" s="4"/>
      <c r="I22" s="9"/>
      <c r="J22" s="4"/>
      <c r="K22" s="4"/>
      <c r="L22" s="4"/>
      <c r="M22" s="4"/>
      <c r="N22" s="4"/>
      <c r="O22" s="4"/>
      <c r="P22" s="4"/>
    </row>
    <row r="23" spans="1:16" ht="15">
      <c r="A23" s="9"/>
      <c r="B23" s="121" t="s">
        <v>185</v>
      </c>
      <c r="C23" s="118" t="s">
        <v>186</v>
      </c>
      <c r="D23" s="118" t="s">
        <v>187</v>
      </c>
      <c r="E23" s="118" t="s">
        <v>188</v>
      </c>
      <c r="F23" s="23"/>
      <c r="G23" s="12"/>
      <c r="H23" s="4"/>
      <c r="I23" s="9"/>
      <c r="J23" s="4"/>
      <c r="K23" s="4"/>
      <c r="L23" s="4"/>
      <c r="M23" s="4"/>
      <c r="N23" s="4"/>
      <c r="O23" s="4"/>
      <c r="P23" s="4"/>
    </row>
    <row r="24" spans="1:16" ht="15">
      <c r="A24" s="9"/>
      <c r="B24" s="119" t="s">
        <v>189</v>
      </c>
      <c r="C24" s="119" t="s">
        <v>190</v>
      </c>
      <c r="D24" s="119" t="s">
        <v>164</v>
      </c>
      <c r="E24" s="119"/>
      <c r="F24" s="12"/>
      <c r="G24" s="12"/>
      <c r="H24" s="4"/>
      <c r="I24" s="9"/>
      <c r="J24" s="4"/>
      <c r="K24" s="4"/>
      <c r="L24" s="4"/>
      <c r="M24" s="4"/>
      <c r="N24" s="4"/>
      <c r="O24" s="4"/>
      <c r="P24" s="4"/>
    </row>
    <row r="25" spans="1:16" ht="15">
      <c r="A25" s="11"/>
      <c r="B25" s="9"/>
      <c r="C25" s="9"/>
      <c r="D25" s="9"/>
      <c r="E25" s="9"/>
      <c r="F25" s="12"/>
      <c r="G25" s="12"/>
      <c r="H25" s="4"/>
      <c r="I25" s="9"/>
      <c r="J25" s="4"/>
      <c r="K25" s="4"/>
      <c r="L25" s="4"/>
      <c r="M25" s="4"/>
      <c r="N25" s="4"/>
      <c r="O25" s="4"/>
      <c r="P25" s="4"/>
    </row>
    <row r="26" spans="1:16" ht="15">
      <c r="A26" s="12"/>
      <c r="B26" s="9"/>
      <c r="C26" s="12"/>
      <c r="D26" s="12"/>
      <c r="E26" s="12" t="s">
        <v>20</v>
      </c>
      <c r="F26" s="12" t="s">
        <v>164</v>
      </c>
      <c r="G26" s="12"/>
      <c r="H26" s="4"/>
      <c r="I26" s="9"/>
      <c r="J26" s="4"/>
      <c r="K26" s="4"/>
      <c r="L26" s="4"/>
      <c r="M26" s="4"/>
      <c r="N26" s="4"/>
      <c r="O26" s="4"/>
      <c r="P26" s="4"/>
    </row>
    <row r="27" spans="1:16" ht="17.25">
      <c r="A27" s="10"/>
      <c r="B27" s="9"/>
      <c r="C27" s="9"/>
      <c r="D27" s="9"/>
      <c r="E27" s="9"/>
      <c r="F27" s="12"/>
      <c r="G27" s="9"/>
      <c r="H27" s="9"/>
      <c r="I27" s="9"/>
      <c r="J27" s="4"/>
      <c r="K27" s="4"/>
      <c r="L27" s="4"/>
      <c r="M27" s="4"/>
      <c r="N27" s="4"/>
      <c r="O27" s="4"/>
      <c r="P27" s="4"/>
    </row>
    <row r="28" spans="1:16" ht="17.25">
      <c r="A28" s="10"/>
      <c r="B28" s="9"/>
      <c r="C28" s="9"/>
      <c r="D28" s="9"/>
      <c r="E28" s="9"/>
      <c r="F28" s="12"/>
      <c r="G28" s="9"/>
      <c r="H28" s="9"/>
      <c r="I28" s="9"/>
      <c r="J28" s="4"/>
      <c r="K28" s="4"/>
      <c r="L28" s="4"/>
      <c r="M28" s="4"/>
      <c r="N28" s="4"/>
      <c r="O28" s="4"/>
      <c r="P28" s="4"/>
    </row>
    <row r="29" spans="1:16" ht="17.25">
      <c r="A29" s="14">
        <v>4</v>
      </c>
      <c r="B29" s="15" t="s">
        <v>23</v>
      </c>
      <c r="C29" s="9"/>
      <c r="D29" s="9"/>
      <c r="E29" s="9"/>
      <c r="F29" s="9"/>
      <c r="G29" s="9"/>
      <c r="H29" s="4"/>
      <c r="I29" s="9"/>
      <c r="J29" s="4"/>
      <c r="K29" s="4"/>
      <c r="L29" s="4"/>
      <c r="M29" s="4"/>
      <c r="N29" s="4"/>
      <c r="O29" s="4"/>
      <c r="P29" s="4"/>
    </row>
    <row r="30" spans="1:16" ht="17.25">
      <c r="A30" s="14">
        <v>5</v>
      </c>
      <c r="B30" s="15" t="s">
        <v>0</v>
      </c>
      <c r="C30" s="9"/>
      <c r="D30" s="9"/>
      <c r="E30" s="9"/>
      <c r="F30" s="9"/>
      <c r="G30" s="9"/>
      <c r="H30" s="4"/>
      <c r="I30" s="9"/>
      <c r="J30" s="4"/>
      <c r="K30" s="4"/>
      <c r="L30" s="4"/>
      <c r="M30" s="4"/>
      <c r="N30" s="4"/>
      <c r="O30" s="4"/>
      <c r="P30" s="4"/>
    </row>
    <row r="31" spans="1:16" ht="17.25">
      <c r="A31" s="16">
        <v>5</v>
      </c>
      <c r="B31" s="15" t="s">
        <v>26</v>
      </c>
      <c r="C31" s="8"/>
      <c r="D31" s="9"/>
      <c r="E31" s="9"/>
      <c r="F31" s="9"/>
      <c r="G31" s="9"/>
      <c r="H31" s="9"/>
      <c r="I31" s="9"/>
      <c r="J31" s="4"/>
      <c r="K31" s="4"/>
      <c r="L31" s="4"/>
      <c r="M31" s="4"/>
      <c r="N31" s="4"/>
      <c r="O31" s="4"/>
      <c r="P31" s="4"/>
    </row>
    <row r="32" spans="1:9" ht="17.25">
      <c r="A32" s="16">
        <v>5</v>
      </c>
      <c r="B32" s="15" t="s">
        <v>25</v>
      </c>
      <c r="C32" s="8"/>
      <c r="D32" s="9"/>
      <c r="E32" s="9"/>
      <c r="F32" s="9"/>
      <c r="G32" s="9"/>
      <c r="H32" s="9"/>
      <c r="I32" s="9"/>
    </row>
    <row r="33" spans="1:9" ht="17.25">
      <c r="A33" s="16">
        <v>5</v>
      </c>
      <c r="B33" s="15" t="s">
        <v>147</v>
      </c>
      <c r="C33" s="17"/>
      <c r="D33" s="17"/>
      <c r="E33" s="17"/>
      <c r="F33" s="17"/>
      <c r="G33" s="17"/>
      <c r="H33" s="17"/>
      <c r="I33" s="17"/>
    </row>
    <row r="34" spans="1:9" ht="17.25">
      <c r="A34" s="16">
        <v>9</v>
      </c>
      <c r="B34" s="15" t="s">
        <v>108</v>
      </c>
      <c r="C34" s="17"/>
      <c r="D34" s="17"/>
      <c r="E34" s="17"/>
      <c r="F34" s="17"/>
      <c r="G34" s="17"/>
      <c r="H34" s="17"/>
      <c r="I34" s="17"/>
    </row>
    <row r="35" spans="1:9" ht="17.25">
      <c r="A35" s="16">
        <v>9</v>
      </c>
      <c r="B35" s="15" t="s">
        <v>28</v>
      </c>
      <c r="C35" s="17"/>
      <c r="D35" s="17"/>
      <c r="E35" s="17"/>
      <c r="F35" s="17"/>
      <c r="G35" s="17"/>
      <c r="H35" s="17"/>
      <c r="I35" s="17"/>
    </row>
    <row r="36" spans="1:9" ht="17.25">
      <c r="A36" s="16">
        <v>9</v>
      </c>
      <c r="B36" s="15" t="s">
        <v>10</v>
      </c>
      <c r="C36" s="17"/>
      <c r="D36" s="17"/>
      <c r="E36" s="17"/>
      <c r="F36" s="17"/>
      <c r="G36" s="17"/>
      <c r="H36" s="17"/>
      <c r="I36" s="17"/>
    </row>
    <row r="37" spans="1:9" ht="17.25">
      <c r="A37" s="16">
        <v>9</v>
      </c>
      <c r="B37" s="15" t="s">
        <v>9</v>
      </c>
      <c r="C37" s="4"/>
      <c r="D37" s="4"/>
      <c r="E37" s="4"/>
      <c r="F37" s="4"/>
      <c r="G37" s="4"/>
      <c r="H37" s="4"/>
      <c r="I37" s="4"/>
    </row>
    <row r="38" spans="1:9" ht="17.25">
      <c r="A38" s="16">
        <v>13</v>
      </c>
      <c r="B38" s="15" t="s">
        <v>22</v>
      </c>
      <c r="C38" s="4"/>
      <c r="D38" s="4"/>
      <c r="E38" s="4"/>
      <c r="F38" s="4"/>
      <c r="G38" s="4"/>
      <c r="H38" s="4"/>
      <c r="I38" s="4"/>
    </row>
    <row r="39" spans="1:9" ht="17.25">
      <c r="A39" s="16">
        <v>13</v>
      </c>
      <c r="B39" s="15" t="s">
        <v>27</v>
      </c>
      <c r="C39" s="4"/>
      <c r="D39" s="4"/>
      <c r="E39" s="4"/>
      <c r="F39" s="4"/>
      <c r="G39" s="4"/>
      <c r="H39" s="4"/>
      <c r="I39" s="4"/>
    </row>
    <row r="40" spans="1:9" ht="17.25">
      <c r="A40" s="16"/>
      <c r="B40" s="15"/>
      <c r="C40" s="4"/>
      <c r="D40" s="4"/>
      <c r="E40" s="4"/>
      <c r="F40" s="4"/>
      <c r="G40" s="4"/>
      <c r="H40" s="4"/>
      <c r="I40" s="4"/>
    </row>
    <row r="41" spans="1:9" ht="17.25">
      <c r="A41" s="16"/>
      <c r="B41" s="15"/>
      <c r="C41" s="4"/>
      <c r="D41" s="4"/>
      <c r="E41" s="4"/>
      <c r="F41" s="4"/>
      <c r="G41" s="4"/>
      <c r="H41" s="4"/>
      <c r="I41" s="4"/>
    </row>
    <row r="42" spans="1:9" ht="17.25">
      <c r="A42" s="16"/>
      <c r="B42" s="15"/>
      <c r="C42" s="4"/>
      <c r="D42" s="4"/>
      <c r="E42" s="4"/>
      <c r="F42" s="4"/>
      <c r="G42" s="4"/>
      <c r="H42" s="4"/>
      <c r="I42" s="4"/>
    </row>
    <row r="43" spans="1:9" ht="17.25">
      <c r="A43" s="16"/>
      <c r="B43" s="15"/>
      <c r="C43" s="4"/>
      <c r="D43" s="4"/>
      <c r="E43" s="4"/>
      <c r="F43" s="4"/>
      <c r="G43" s="4"/>
      <c r="H43" s="4"/>
      <c r="I43" s="4"/>
    </row>
    <row r="44" spans="1:9" ht="17.25">
      <c r="A44" s="16"/>
      <c r="B44" s="15"/>
      <c r="C44" s="4"/>
      <c r="D44" s="4"/>
      <c r="E44" s="4"/>
      <c r="F44" s="4"/>
      <c r="G44" s="4"/>
      <c r="H44" s="4"/>
      <c r="I44" s="4"/>
    </row>
    <row r="45" spans="1:9" ht="17.25">
      <c r="A45" s="16"/>
      <c r="B45" s="15"/>
      <c r="C45" s="4"/>
      <c r="D45" s="4"/>
      <c r="E45" s="4"/>
      <c r="F45" s="4"/>
      <c r="G45" s="4"/>
      <c r="H45" s="4"/>
      <c r="I45" s="4"/>
    </row>
    <row r="46" spans="1:9" ht="17.25">
      <c r="A46" s="16"/>
      <c r="B46" s="15"/>
      <c r="C46" s="4"/>
      <c r="D46" s="4"/>
      <c r="E46" s="4"/>
      <c r="F46" s="4"/>
      <c r="G46" s="4"/>
      <c r="H46" s="4"/>
      <c r="I46" s="4"/>
    </row>
    <row r="47" spans="1:2" ht="17.25">
      <c r="A47" s="16"/>
      <c r="B47" s="15"/>
    </row>
    <row r="48" spans="1:2" ht="17.25">
      <c r="A48" s="16"/>
      <c r="B48" s="15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scale="8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28">
      <selection activeCell="A4" sqref="A4"/>
    </sheetView>
  </sheetViews>
  <sheetFormatPr defaultColWidth="9.140625" defaultRowHeight="12.75"/>
  <cols>
    <col min="1" max="1" width="9.140625" style="5" customWidth="1"/>
    <col min="2" max="2" width="21.421875" style="5" customWidth="1"/>
    <col min="3" max="3" width="22.140625" style="5" bestFit="1" customWidth="1"/>
    <col min="4" max="4" width="19.28125" style="5" customWidth="1"/>
    <col min="5" max="5" width="14.8515625" style="5" customWidth="1"/>
    <col min="6" max="16384" width="9.140625" style="5" customWidth="1"/>
  </cols>
  <sheetData>
    <row r="1" spans="1:16" ht="18">
      <c r="A1" s="133" t="s">
        <v>96</v>
      </c>
      <c r="B1" s="133"/>
      <c r="C1" s="133"/>
      <c r="D1" s="133"/>
      <c r="E1" s="133"/>
      <c r="F1" s="133"/>
      <c r="G1" s="133"/>
      <c r="H1" s="133"/>
      <c r="I1" s="133"/>
      <c r="J1" s="4"/>
      <c r="K1" s="4"/>
      <c r="L1" s="4"/>
      <c r="M1" s="4"/>
      <c r="N1" s="4"/>
      <c r="O1" s="4"/>
      <c r="P1" s="4"/>
    </row>
    <row r="2" spans="1:16" ht="15">
      <c r="A2" s="134" t="s">
        <v>49</v>
      </c>
      <c r="B2" s="134"/>
      <c r="C2" s="134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  <c r="P2" s="4"/>
    </row>
    <row r="3" spans="1:16" ht="15">
      <c r="A3" s="135" t="s">
        <v>16</v>
      </c>
      <c r="B3" s="135"/>
      <c r="C3" s="135"/>
      <c r="D3" s="135"/>
      <c r="E3" s="135"/>
      <c r="F3" s="135"/>
      <c r="G3" s="135"/>
      <c r="H3" s="135"/>
      <c r="I3" s="135"/>
      <c r="J3" s="4"/>
      <c r="K3" s="4"/>
      <c r="L3" s="4"/>
      <c r="M3" s="4"/>
      <c r="N3" s="4"/>
      <c r="O3" s="4"/>
      <c r="P3" s="4"/>
    </row>
    <row r="5" spans="1:16" ht="18">
      <c r="A5" s="6" t="s">
        <v>17</v>
      </c>
      <c r="B5" s="7" t="s">
        <v>0</v>
      </c>
      <c r="C5" s="8"/>
      <c r="D5" s="8"/>
      <c r="E5" s="8"/>
      <c r="F5" s="8"/>
      <c r="G5" s="8"/>
      <c r="H5" s="8"/>
      <c r="I5" s="9"/>
      <c r="J5" s="4"/>
      <c r="K5" s="4"/>
      <c r="L5" s="4"/>
      <c r="M5" s="4"/>
      <c r="N5" s="4"/>
      <c r="O5" s="4"/>
      <c r="P5" s="4"/>
    </row>
    <row r="6" spans="1:16" ht="17.25">
      <c r="A6" s="10"/>
      <c r="B6" s="118" t="s">
        <v>191</v>
      </c>
      <c r="C6" s="118" t="s">
        <v>192</v>
      </c>
      <c r="D6" s="118" t="s">
        <v>193</v>
      </c>
      <c r="E6" s="118" t="s">
        <v>194</v>
      </c>
      <c r="F6" s="9"/>
      <c r="G6" s="9"/>
      <c r="H6" s="9"/>
      <c r="I6" s="9"/>
      <c r="J6" s="4"/>
      <c r="K6" s="4"/>
      <c r="L6" s="4"/>
      <c r="M6" s="4"/>
      <c r="N6" s="4"/>
      <c r="O6" s="4"/>
      <c r="P6" s="4"/>
    </row>
    <row r="7" spans="1:16" ht="15">
      <c r="A7" s="11"/>
      <c r="B7" s="118" t="s">
        <v>195</v>
      </c>
      <c r="C7" s="118" t="s">
        <v>196</v>
      </c>
      <c r="D7" s="118" t="s">
        <v>197</v>
      </c>
      <c r="E7" s="118" t="s">
        <v>198</v>
      </c>
      <c r="F7" s="21"/>
      <c r="G7" s="12"/>
      <c r="H7" s="9"/>
      <c r="I7" s="9"/>
      <c r="J7" s="4"/>
      <c r="K7" s="4"/>
      <c r="L7" s="4"/>
      <c r="M7" s="4"/>
      <c r="N7" s="4"/>
      <c r="O7" s="4"/>
      <c r="P7" s="4"/>
    </row>
    <row r="8" spans="1:16" ht="15">
      <c r="A8" s="11"/>
      <c r="B8" s="119" t="s">
        <v>199</v>
      </c>
      <c r="C8" s="119"/>
      <c r="D8" s="119"/>
      <c r="E8" s="119"/>
      <c r="F8" s="12"/>
      <c r="G8" s="12"/>
      <c r="H8" s="9"/>
      <c r="I8" s="9"/>
      <c r="J8" s="4"/>
      <c r="K8" s="4"/>
      <c r="L8" s="4"/>
      <c r="M8" s="4"/>
      <c r="N8" s="4"/>
      <c r="O8" s="4"/>
      <c r="P8" s="4"/>
    </row>
    <row r="9" spans="1:16" ht="15">
      <c r="A9" s="11"/>
      <c r="B9" s="9"/>
      <c r="C9" s="12"/>
      <c r="D9" s="12"/>
      <c r="E9" s="12"/>
      <c r="F9" s="12"/>
      <c r="G9" s="12"/>
      <c r="H9" s="9"/>
      <c r="I9" s="9"/>
      <c r="J9" s="4"/>
      <c r="K9" s="4"/>
      <c r="L9" s="4"/>
      <c r="M9" s="4"/>
      <c r="N9" s="4"/>
      <c r="O9" s="4"/>
      <c r="P9" s="4"/>
    </row>
    <row r="10" spans="1:16" ht="15">
      <c r="A10" s="11"/>
      <c r="B10" s="9"/>
      <c r="C10" s="12"/>
      <c r="D10" s="12"/>
      <c r="E10" s="12"/>
      <c r="F10" s="12"/>
      <c r="G10" s="12"/>
      <c r="H10" s="9"/>
      <c r="I10" s="9"/>
      <c r="J10" s="4"/>
      <c r="K10" s="4"/>
      <c r="L10" s="4"/>
      <c r="M10" s="4"/>
      <c r="N10" s="4"/>
      <c r="O10" s="4"/>
      <c r="P10" s="4"/>
    </row>
    <row r="11" spans="1:16" ht="15">
      <c r="A11" s="11"/>
      <c r="B11" s="12"/>
      <c r="C11" s="12"/>
      <c r="D11" s="12"/>
      <c r="E11" s="12" t="s">
        <v>20</v>
      </c>
      <c r="F11" s="12" t="s">
        <v>216</v>
      </c>
      <c r="G11" s="12"/>
      <c r="H11" s="9"/>
      <c r="I11" s="9"/>
      <c r="J11" s="4"/>
      <c r="K11" s="4"/>
      <c r="L11" s="4"/>
      <c r="M11" s="4"/>
      <c r="N11" s="4"/>
      <c r="O11" s="4"/>
      <c r="P11" s="4"/>
    </row>
    <row r="12" spans="1:16" ht="17.25">
      <c r="A12" s="10"/>
      <c r="B12" s="9"/>
      <c r="C12" s="9"/>
      <c r="D12" s="9"/>
      <c r="E12" s="9"/>
      <c r="F12" s="9"/>
      <c r="G12" s="9"/>
      <c r="H12" s="9"/>
      <c r="I12" s="9"/>
      <c r="J12" s="4"/>
      <c r="K12" s="4"/>
      <c r="L12" s="4"/>
      <c r="M12" s="4"/>
      <c r="N12" s="4"/>
      <c r="O12" s="4"/>
      <c r="P12" s="9"/>
    </row>
    <row r="13" spans="1:16" ht="18">
      <c r="A13" s="6" t="s">
        <v>19</v>
      </c>
      <c r="B13" s="7" t="s">
        <v>9</v>
      </c>
      <c r="C13" s="8"/>
      <c r="D13" s="8"/>
      <c r="E13" s="8"/>
      <c r="F13" s="8"/>
      <c r="G13" s="8"/>
      <c r="H13" s="4"/>
      <c r="I13" s="8"/>
      <c r="J13" s="4"/>
      <c r="K13" s="4"/>
      <c r="L13" s="4"/>
      <c r="M13" s="4"/>
      <c r="N13" s="4"/>
      <c r="O13" s="4"/>
      <c r="P13" s="4"/>
    </row>
    <row r="14" spans="1:16" ht="17.25">
      <c r="A14" s="10"/>
      <c r="B14" s="21" t="s">
        <v>200</v>
      </c>
      <c r="C14" s="21" t="s">
        <v>201</v>
      </c>
      <c r="D14" s="21" t="s">
        <v>66</v>
      </c>
      <c r="E14" s="21" t="s">
        <v>202</v>
      </c>
      <c r="F14" s="21"/>
      <c r="G14" s="9"/>
      <c r="H14" s="4"/>
      <c r="I14" s="9"/>
      <c r="J14" s="4"/>
      <c r="K14" s="4"/>
      <c r="L14" s="4"/>
      <c r="M14" s="4"/>
      <c r="N14" s="4"/>
      <c r="O14" s="4"/>
      <c r="P14" s="4"/>
    </row>
    <row r="15" spans="1:16" ht="15">
      <c r="A15" s="11"/>
      <c r="B15" s="21" t="s">
        <v>203</v>
      </c>
      <c r="C15" s="21" t="s">
        <v>204</v>
      </c>
      <c r="D15" s="21" t="s">
        <v>205</v>
      </c>
      <c r="E15" s="21" t="s">
        <v>206</v>
      </c>
      <c r="F15" s="21"/>
      <c r="G15" s="12"/>
      <c r="H15" s="4"/>
      <c r="I15" s="9"/>
      <c r="J15" s="4"/>
      <c r="K15" s="4"/>
      <c r="L15" s="4"/>
      <c r="M15" s="4"/>
      <c r="N15" s="4"/>
      <c r="O15" s="4"/>
      <c r="P15" s="9"/>
    </row>
    <row r="16" spans="1:16" ht="15">
      <c r="A16" s="11"/>
      <c r="B16" s="9"/>
      <c r="C16" s="12"/>
      <c r="D16" s="12"/>
      <c r="E16" s="12"/>
      <c r="F16" s="12"/>
      <c r="G16" s="12"/>
      <c r="H16" s="4"/>
      <c r="I16" s="9"/>
      <c r="J16" s="4"/>
      <c r="K16" s="4"/>
      <c r="L16" s="4"/>
      <c r="M16" s="4"/>
      <c r="N16" s="4"/>
      <c r="O16" s="4"/>
      <c r="P16" s="9"/>
    </row>
    <row r="17" spans="1:16" ht="15">
      <c r="A17" s="11"/>
      <c r="B17" s="9"/>
      <c r="C17" s="12"/>
      <c r="D17" s="12"/>
      <c r="E17" s="12"/>
      <c r="F17" s="12"/>
      <c r="G17" s="12"/>
      <c r="H17" s="4"/>
      <c r="I17" s="9"/>
      <c r="J17" s="4"/>
      <c r="K17" s="4"/>
      <c r="L17" s="4"/>
      <c r="M17" s="4"/>
      <c r="N17" s="4"/>
      <c r="O17" s="4"/>
      <c r="P17" s="4"/>
    </row>
    <row r="18" spans="1:16" ht="15">
      <c r="A18" s="11"/>
      <c r="B18" s="9"/>
      <c r="C18" s="12"/>
      <c r="D18" s="12"/>
      <c r="E18" s="12"/>
      <c r="F18" s="12"/>
      <c r="G18" s="12"/>
      <c r="H18" s="4"/>
      <c r="I18" s="9"/>
      <c r="J18" s="4"/>
      <c r="K18" s="4"/>
      <c r="L18" s="4"/>
      <c r="M18" s="4"/>
      <c r="N18" s="4"/>
      <c r="O18" s="4"/>
      <c r="P18" s="4"/>
    </row>
    <row r="19" spans="1:16" ht="15">
      <c r="A19" s="11"/>
      <c r="B19" s="12"/>
      <c r="C19" s="12"/>
      <c r="D19" s="12"/>
      <c r="E19" s="12" t="s">
        <v>20</v>
      </c>
      <c r="F19" s="12" t="s">
        <v>217</v>
      </c>
      <c r="G19" s="12"/>
      <c r="H19" s="4"/>
      <c r="I19" s="9"/>
      <c r="J19" s="4"/>
      <c r="K19" s="4"/>
      <c r="L19" s="4"/>
      <c r="M19" s="4"/>
      <c r="N19" s="4"/>
      <c r="O19" s="4"/>
      <c r="P19" s="4"/>
    </row>
    <row r="20" spans="1:16" ht="17.25">
      <c r="A20" s="10"/>
      <c r="B20" s="13"/>
      <c r="C20" s="9"/>
      <c r="D20" s="9"/>
      <c r="E20" s="9"/>
      <c r="F20" s="9"/>
      <c r="G20" s="9"/>
      <c r="H20" s="4"/>
      <c r="I20" s="9"/>
      <c r="J20" s="4"/>
      <c r="K20" s="4"/>
      <c r="L20" s="4"/>
      <c r="M20" s="4"/>
      <c r="N20" s="4"/>
      <c r="O20" s="4"/>
      <c r="P20" s="4"/>
    </row>
    <row r="21" spans="1:16" ht="18">
      <c r="A21" s="6" t="s">
        <v>21</v>
      </c>
      <c r="B21" s="7" t="s">
        <v>1</v>
      </c>
      <c r="C21" s="9"/>
      <c r="D21" s="9"/>
      <c r="E21" s="9"/>
      <c r="F21" s="9"/>
      <c r="G21" s="9"/>
      <c r="H21" s="4"/>
      <c r="I21" s="9"/>
      <c r="J21" s="4"/>
      <c r="K21" s="4"/>
      <c r="L21" s="4"/>
      <c r="M21" s="4"/>
      <c r="N21" s="4"/>
      <c r="O21" s="4"/>
      <c r="P21" s="4"/>
    </row>
    <row r="22" spans="1:16" ht="17.25">
      <c r="A22" s="10"/>
      <c r="B22" s="21" t="s">
        <v>207</v>
      </c>
      <c r="C22" s="21" t="s">
        <v>208</v>
      </c>
      <c r="D22" s="21" t="s">
        <v>209</v>
      </c>
      <c r="E22" s="21" t="s">
        <v>210</v>
      </c>
      <c r="F22" s="21"/>
      <c r="G22" s="4"/>
      <c r="H22" s="4"/>
      <c r="I22" s="9"/>
      <c r="J22" s="4"/>
      <c r="K22" s="4"/>
      <c r="L22" s="4"/>
      <c r="M22" s="4"/>
      <c r="N22" s="4"/>
      <c r="O22" s="4"/>
      <c r="P22" s="4"/>
    </row>
    <row r="23" spans="1:16" ht="15">
      <c r="A23" s="9"/>
      <c r="B23" s="21" t="s">
        <v>211</v>
      </c>
      <c r="C23" s="21" t="s">
        <v>212</v>
      </c>
      <c r="D23" s="21" t="s">
        <v>213</v>
      </c>
      <c r="E23" s="21" t="s">
        <v>214</v>
      </c>
      <c r="F23" s="12"/>
      <c r="G23" s="12"/>
      <c r="H23" s="4"/>
      <c r="I23" s="9"/>
      <c r="J23" s="4"/>
      <c r="K23" s="4"/>
      <c r="L23" s="4"/>
      <c r="M23" s="4"/>
      <c r="N23" s="4"/>
      <c r="O23" s="4"/>
      <c r="P23" s="4"/>
    </row>
    <row r="24" spans="1:16" ht="15">
      <c r="A24" s="9"/>
      <c r="B24" s="13" t="s">
        <v>215</v>
      </c>
      <c r="C24" s="12"/>
      <c r="D24" s="12"/>
      <c r="E24" s="12"/>
      <c r="F24" s="12"/>
      <c r="G24" s="12"/>
      <c r="H24" s="4"/>
      <c r="I24" s="9"/>
      <c r="J24" s="4"/>
      <c r="K24" s="4"/>
      <c r="L24" s="4"/>
      <c r="M24" s="4"/>
      <c r="N24" s="4"/>
      <c r="O24" s="4"/>
      <c r="P24" s="4"/>
    </row>
    <row r="25" spans="1:16" ht="15">
      <c r="A25" s="11"/>
      <c r="B25" s="9"/>
      <c r="C25" s="9"/>
      <c r="D25" s="9"/>
      <c r="E25" s="9"/>
      <c r="F25" s="12"/>
      <c r="G25" s="12"/>
      <c r="H25" s="4"/>
      <c r="I25" s="9"/>
      <c r="J25" s="4"/>
      <c r="K25" s="4"/>
      <c r="L25" s="4"/>
      <c r="M25" s="4"/>
      <c r="N25" s="4"/>
      <c r="O25" s="4"/>
      <c r="P25" s="4"/>
    </row>
    <row r="26" spans="1:16" ht="15">
      <c r="A26" s="12"/>
      <c r="B26" s="9"/>
      <c r="C26" s="12"/>
      <c r="D26" s="12"/>
      <c r="E26" s="12" t="s">
        <v>20</v>
      </c>
      <c r="F26" s="12" t="s">
        <v>163</v>
      </c>
      <c r="G26" s="12"/>
      <c r="H26" s="4"/>
      <c r="I26" s="9"/>
      <c r="J26" s="4"/>
      <c r="K26" s="4"/>
      <c r="L26" s="4"/>
      <c r="M26" s="4"/>
      <c r="N26" s="4"/>
      <c r="O26" s="4"/>
      <c r="P26" s="4"/>
    </row>
    <row r="27" spans="1:16" ht="17.25">
      <c r="A27" s="10"/>
      <c r="B27" s="9"/>
      <c r="C27" s="9"/>
      <c r="D27" s="9"/>
      <c r="E27" s="9"/>
      <c r="F27" s="12"/>
      <c r="G27" s="9"/>
      <c r="H27" s="9"/>
      <c r="I27" s="9"/>
      <c r="J27" s="4"/>
      <c r="K27" s="4"/>
      <c r="L27" s="4"/>
      <c r="M27" s="4"/>
      <c r="N27" s="4"/>
      <c r="O27" s="4"/>
      <c r="P27" s="4"/>
    </row>
    <row r="28" spans="1:16" ht="17.25">
      <c r="A28" s="10"/>
      <c r="B28" s="9"/>
      <c r="C28" s="9"/>
      <c r="D28" s="9"/>
      <c r="E28" s="9"/>
      <c r="F28" s="12"/>
      <c r="G28" s="9"/>
      <c r="H28" s="9"/>
      <c r="I28" s="9"/>
      <c r="J28" s="4"/>
      <c r="K28" s="4"/>
      <c r="L28" s="4"/>
      <c r="M28" s="4"/>
      <c r="N28" s="4"/>
      <c r="O28" s="4"/>
      <c r="P28" s="4"/>
    </row>
    <row r="29" spans="1:16" ht="17.25">
      <c r="A29" s="14">
        <v>4</v>
      </c>
      <c r="B29" s="17" t="s">
        <v>149</v>
      </c>
      <c r="C29" s="9"/>
      <c r="D29" s="9"/>
      <c r="E29" s="9"/>
      <c r="F29" s="9"/>
      <c r="G29" s="9"/>
      <c r="H29" s="4"/>
      <c r="I29" s="9"/>
      <c r="J29" s="4"/>
      <c r="K29" s="4"/>
      <c r="L29" s="4"/>
      <c r="M29" s="4"/>
      <c r="N29" s="4"/>
      <c r="O29" s="4"/>
      <c r="P29" s="4"/>
    </row>
    <row r="30" spans="1:16" ht="17.25">
      <c r="A30" s="14">
        <v>5</v>
      </c>
      <c r="B30" s="15" t="s">
        <v>23</v>
      </c>
      <c r="C30" s="9"/>
      <c r="D30" s="9"/>
      <c r="E30" s="9"/>
      <c r="F30" s="9"/>
      <c r="G30" s="9"/>
      <c r="H30" s="4"/>
      <c r="I30" s="9"/>
      <c r="J30" s="4"/>
      <c r="K30" s="4"/>
      <c r="L30" s="4"/>
      <c r="M30" s="4"/>
      <c r="N30" s="4"/>
      <c r="O30" s="4"/>
      <c r="P30" s="4"/>
    </row>
    <row r="31" spans="1:16" ht="17.25">
      <c r="A31" s="16">
        <v>5</v>
      </c>
      <c r="B31" s="15" t="s">
        <v>26</v>
      </c>
      <c r="C31" s="8"/>
      <c r="D31" s="9"/>
      <c r="E31" s="9"/>
      <c r="F31" s="9"/>
      <c r="G31" s="9"/>
      <c r="H31" s="9"/>
      <c r="I31" s="9"/>
      <c r="J31" s="4"/>
      <c r="K31" s="4"/>
      <c r="L31" s="4"/>
      <c r="M31" s="4"/>
      <c r="N31" s="4"/>
      <c r="O31" s="4"/>
      <c r="P31" s="4"/>
    </row>
    <row r="32" spans="1:9" ht="17.25">
      <c r="A32" s="16">
        <v>5</v>
      </c>
      <c r="B32" s="15" t="s">
        <v>10</v>
      </c>
      <c r="C32" s="8"/>
      <c r="D32" s="9"/>
      <c r="E32" s="9"/>
      <c r="F32" s="9"/>
      <c r="G32" s="9"/>
      <c r="H32" s="9"/>
      <c r="I32" s="9"/>
    </row>
    <row r="33" spans="1:9" ht="17.25">
      <c r="A33" s="16">
        <v>5</v>
      </c>
      <c r="B33" s="15" t="s">
        <v>24</v>
      </c>
      <c r="C33" s="17"/>
      <c r="D33" s="17"/>
      <c r="E33" s="17"/>
      <c r="F33" s="17"/>
      <c r="G33" s="17"/>
      <c r="H33" s="17"/>
      <c r="I33" s="17"/>
    </row>
    <row r="34" spans="1:9" ht="17.25">
      <c r="A34" s="16">
        <v>9</v>
      </c>
      <c r="B34" s="15" t="s">
        <v>108</v>
      </c>
      <c r="C34" s="17"/>
      <c r="D34" s="17"/>
      <c r="E34" s="17"/>
      <c r="F34" s="17"/>
      <c r="G34" s="17"/>
      <c r="H34" s="17"/>
      <c r="I34" s="17"/>
    </row>
    <row r="35" spans="1:9" ht="17.25">
      <c r="A35" s="16">
        <v>9</v>
      </c>
      <c r="B35" s="15" t="s">
        <v>133</v>
      </c>
      <c r="C35" s="17"/>
      <c r="D35" s="17"/>
      <c r="E35" s="17"/>
      <c r="F35" s="17"/>
      <c r="G35" s="17"/>
      <c r="H35" s="17"/>
      <c r="I35" s="17"/>
    </row>
    <row r="36" spans="1:9" ht="17.25">
      <c r="A36" s="16">
        <v>9</v>
      </c>
      <c r="B36" s="15" t="s">
        <v>138</v>
      </c>
      <c r="C36" s="17"/>
      <c r="D36" s="17"/>
      <c r="E36" s="17"/>
      <c r="F36" s="17"/>
      <c r="G36" s="17"/>
      <c r="H36" s="17"/>
      <c r="I36" s="17"/>
    </row>
    <row r="37" spans="1:9" ht="17.25">
      <c r="A37" s="16">
        <v>9</v>
      </c>
      <c r="B37" s="15" t="s">
        <v>13</v>
      </c>
      <c r="C37" s="4"/>
      <c r="D37" s="4"/>
      <c r="E37" s="4"/>
      <c r="F37" s="4"/>
      <c r="G37" s="4"/>
      <c r="H37" s="4"/>
      <c r="I37" s="4"/>
    </row>
    <row r="38" spans="1:9" ht="17.25">
      <c r="A38" s="16">
        <v>13</v>
      </c>
      <c r="B38" s="15" t="s">
        <v>22</v>
      </c>
      <c r="C38" s="4"/>
      <c r="D38" s="4"/>
      <c r="E38" s="4"/>
      <c r="F38" s="4"/>
      <c r="G38" s="4"/>
      <c r="H38" s="4"/>
      <c r="I38" s="4"/>
    </row>
    <row r="39" spans="1:9" ht="17.25">
      <c r="A39" s="16">
        <v>13</v>
      </c>
      <c r="B39" s="15" t="s">
        <v>28</v>
      </c>
      <c r="C39" s="4"/>
      <c r="D39" s="4"/>
      <c r="E39" s="4"/>
      <c r="F39" s="4"/>
      <c r="G39" s="4"/>
      <c r="H39" s="4"/>
      <c r="I39" s="4"/>
    </row>
    <row r="40" spans="1:9" ht="17.25">
      <c r="A40" s="16">
        <v>13</v>
      </c>
      <c r="B40" s="15" t="s">
        <v>51</v>
      </c>
      <c r="C40" s="4"/>
      <c r="D40" s="4"/>
      <c r="E40" s="4"/>
      <c r="F40" s="4"/>
      <c r="G40" s="4"/>
      <c r="H40" s="4"/>
      <c r="I40" s="4"/>
    </row>
    <row r="41" spans="1:9" ht="17.25">
      <c r="A41" s="16"/>
      <c r="B41" s="15"/>
      <c r="C41" s="4"/>
      <c r="D41" s="4"/>
      <c r="E41" s="4"/>
      <c r="F41" s="4"/>
      <c r="G41" s="4"/>
      <c r="H41" s="4"/>
      <c r="I41" s="4"/>
    </row>
    <row r="42" spans="1:9" ht="17.25">
      <c r="A42" s="16"/>
      <c r="B42" s="15"/>
      <c r="C42" s="4"/>
      <c r="D42" s="4"/>
      <c r="E42" s="4"/>
      <c r="F42" s="4"/>
      <c r="G42" s="4"/>
      <c r="H42" s="4"/>
      <c r="I42" s="4"/>
    </row>
    <row r="43" spans="1:9" ht="17.25">
      <c r="A43" s="16"/>
      <c r="B43" s="15"/>
      <c r="C43" s="4"/>
      <c r="D43" s="4"/>
      <c r="E43" s="4"/>
      <c r="F43" s="4"/>
      <c r="G43" s="4"/>
      <c r="H43" s="4"/>
      <c r="I43" s="4"/>
    </row>
    <row r="44" spans="1:9" ht="17.25">
      <c r="A44" s="16"/>
      <c r="B44" s="15"/>
      <c r="C44" s="4"/>
      <c r="D44" s="4"/>
      <c r="E44" s="4"/>
      <c r="F44" s="4"/>
      <c r="G44" s="4"/>
      <c r="H44" s="4"/>
      <c r="I44" s="4"/>
    </row>
    <row r="45" spans="1:9" ht="17.25">
      <c r="A45" s="16"/>
      <c r="B45" s="15"/>
      <c r="C45" s="4"/>
      <c r="D45" s="4"/>
      <c r="E45" s="4"/>
      <c r="F45" s="4"/>
      <c r="G45" s="4"/>
      <c r="H45" s="4"/>
      <c r="I45" s="4"/>
    </row>
    <row r="46" spans="1:9" ht="17.25">
      <c r="A46" s="16"/>
      <c r="B46" s="15"/>
      <c r="C46" s="4"/>
      <c r="D46" s="4"/>
      <c r="E46" s="4"/>
      <c r="F46" s="4"/>
      <c r="G46" s="4"/>
      <c r="H46" s="4"/>
      <c r="I46" s="4"/>
    </row>
    <row r="47" spans="1:2" ht="17.25">
      <c r="A47" s="16"/>
      <c r="B47" s="15"/>
    </row>
    <row r="48" spans="1:2" ht="17.25">
      <c r="A48" s="16"/>
      <c r="B48" s="15"/>
    </row>
    <row r="49" spans="1:2" ht="17.25">
      <c r="A49" s="16"/>
      <c r="B49" s="15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SheetLayoutView="100" zoomScalePageLayoutView="0" workbookViewId="0" topLeftCell="A18">
      <selection activeCell="J18" sqref="J18"/>
    </sheetView>
  </sheetViews>
  <sheetFormatPr defaultColWidth="9.140625" defaultRowHeight="12.75"/>
  <cols>
    <col min="1" max="1" width="5.8515625" style="34" customWidth="1"/>
    <col min="2" max="2" width="21.57421875" style="4" customWidth="1"/>
    <col min="3" max="3" width="10.28125" style="4" customWidth="1"/>
    <col min="4" max="4" width="10.140625" style="4" customWidth="1"/>
    <col min="5" max="7" width="10.28125" style="4" customWidth="1"/>
    <col min="8" max="8" width="11.00390625" style="4" customWidth="1"/>
    <col min="9" max="9" width="11.140625" style="4" customWidth="1"/>
    <col min="10" max="16384" width="8.7109375" style="4" customWidth="1"/>
  </cols>
  <sheetData>
    <row r="1" spans="1:9" ht="17.25">
      <c r="A1" s="143" t="s">
        <v>97</v>
      </c>
      <c r="B1" s="143"/>
      <c r="C1" s="143"/>
      <c r="D1" s="143"/>
      <c r="E1" s="143"/>
      <c r="F1" s="143"/>
      <c r="G1" s="143"/>
      <c r="H1" s="143"/>
      <c r="I1" s="143"/>
    </row>
    <row r="2" spans="1:9" ht="17.25">
      <c r="A2" s="144" t="s">
        <v>98</v>
      </c>
      <c r="B2" s="144"/>
      <c r="C2" s="144"/>
      <c r="D2" s="144"/>
      <c r="E2" s="144"/>
      <c r="F2" s="144"/>
      <c r="G2" s="144"/>
      <c r="H2" s="144"/>
      <c r="I2" s="144"/>
    </row>
    <row r="3" spans="1:9" ht="17.25">
      <c r="A3" s="144" t="s">
        <v>99</v>
      </c>
      <c r="B3" s="144"/>
      <c r="C3" s="144"/>
      <c r="D3" s="144"/>
      <c r="E3" s="144"/>
      <c r="F3" s="144"/>
      <c r="G3" s="144"/>
      <c r="H3" s="144"/>
      <c r="I3" s="144"/>
    </row>
    <row r="6" spans="1:9" s="36" customFormat="1" ht="15">
      <c r="A6" s="38"/>
      <c r="I6" s="35"/>
    </row>
    <row r="7" spans="1:9" ht="15">
      <c r="A7" s="141" t="s">
        <v>100</v>
      </c>
      <c r="B7" s="141"/>
      <c r="C7" s="141"/>
      <c r="D7" s="141"/>
      <c r="E7" s="141"/>
      <c r="F7" s="141"/>
      <c r="G7" s="141"/>
      <c r="H7" s="141"/>
      <c r="I7" s="141"/>
    </row>
    <row r="8" spans="1:9" ht="15">
      <c r="A8" s="39"/>
      <c r="B8" s="39"/>
      <c r="C8" s="39"/>
      <c r="D8" s="39"/>
      <c r="E8" s="39"/>
      <c r="F8" s="39"/>
      <c r="G8" s="39"/>
      <c r="H8" s="39"/>
      <c r="I8" s="39"/>
    </row>
    <row r="9" spans="1:14" ht="15" customHeight="1" thickBot="1">
      <c r="A9" s="40"/>
      <c r="C9" s="41"/>
      <c r="D9" s="41"/>
      <c r="E9" s="41"/>
      <c r="F9" s="41"/>
      <c r="G9" s="41"/>
      <c r="H9" s="41"/>
      <c r="I9" s="41"/>
      <c r="M9" s="42"/>
      <c r="N9" s="42"/>
    </row>
    <row r="10" spans="1:9" ht="15.75" thickBot="1">
      <c r="A10" s="40"/>
      <c r="B10" s="43"/>
      <c r="C10" s="44" t="s">
        <v>36</v>
      </c>
      <c r="D10" s="44" t="s">
        <v>3</v>
      </c>
      <c r="E10" s="44" t="s">
        <v>8</v>
      </c>
      <c r="F10" s="44" t="s">
        <v>14</v>
      </c>
      <c r="G10" s="44"/>
      <c r="H10" s="44"/>
      <c r="I10" s="41"/>
    </row>
    <row r="11" spans="1:9" ht="16.5" customHeight="1" thickBot="1">
      <c r="A11" s="136" t="s">
        <v>101</v>
      </c>
      <c r="B11" s="142" t="s">
        <v>23</v>
      </c>
      <c r="C11" s="46"/>
      <c r="D11" s="47">
        <v>3</v>
      </c>
      <c r="E11" s="47">
        <v>0</v>
      </c>
      <c r="F11" s="47">
        <v>0</v>
      </c>
      <c r="G11" s="139">
        <v>3</v>
      </c>
      <c r="H11" s="139">
        <v>4</v>
      </c>
      <c r="I11" s="48"/>
    </row>
    <row r="12" spans="1:9" ht="16.5" customHeight="1" thickBot="1">
      <c r="A12" s="136"/>
      <c r="B12" s="137"/>
      <c r="C12" s="49"/>
      <c r="D12" s="117" t="s">
        <v>154</v>
      </c>
      <c r="E12" s="50" t="s">
        <v>155</v>
      </c>
      <c r="F12" s="50" t="s">
        <v>156</v>
      </c>
      <c r="G12" s="139"/>
      <c r="H12" s="139"/>
      <c r="I12" s="48"/>
    </row>
    <row r="13" spans="1:9" ht="16.5" customHeight="1" thickBot="1">
      <c r="A13" s="136" t="s">
        <v>102</v>
      </c>
      <c r="B13" s="137" t="s">
        <v>1</v>
      </c>
      <c r="C13" s="47">
        <v>0</v>
      </c>
      <c r="D13" s="46"/>
      <c r="E13" s="47">
        <v>1</v>
      </c>
      <c r="F13" s="47">
        <v>3</v>
      </c>
      <c r="G13" s="139">
        <v>4</v>
      </c>
      <c r="H13" s="139">
        <v>2</v>
      </c>
      <c r="I13" s="48"/>
    </row>
    <row r="14" spans="1:9" ht="16.5" customHeight="1" thickBot="1">
      <c r="A14" s="136"/>
      <c r="B14" s="137"/>
      <c r="C14" s="50" t="s">
        <v>150</v>
      </c>
      <c r="D14" s="49"/>
      <c r="E14" s="50" t="s">
        <v>153</v>
      </c>
      <c r="F14" s="50" t="s">
        <v>158</v>
      </c>
      <c r="G14" s="139"/>
      <c r="H14" s="139"/>
      <c r="I14" s="48"/>
    </row>
    <row r="15" spans="1:9" ht="16.5" customHeight="1" thickBot="1">
      <c r="A15" s="136" t="s">
        <v>103</v>
      </c>
      <c r="B15" s="137" t="s">
        <v>138</v>
      </c>
      <c r="C15" s="51">
        <v>3</v>
      </c>
      <c r="D15" s="47">
        <v>1</v>
      </c>
      <c r="E15" s="52"/>
      <c r="F15" s="47">
        <v>3</v>
      </c>
      <c r="G15" s="139">
        <v>7</v>
      </c>
      <c r="H15" s="139">
        <v>1</v>
      </c>
      <c r="I15" s="48"/>
    </row>
    <row r="16" spans="1:9" ht="16.5" customHeight="1" thickBot="1">
      <c r="A16" s="136"/>
      <c r="B16" s="138"/>
      <c r="C16" s="53" t="s">
        <v>151</v>
      </c>
      <c r="D16" s="50" t="s">
        <v>153</v>
      </c>
      <c r="E16" s="54"/>
      <c r="F16" s="50" t="s">
        <v>158</v>
      </c>
      <c r="G16" s="140"/>
      <c r="H16" s="140"/>
      <c r="I16" s="48"/>
    </row>
    <row r="17" spans="1:10" ht="16.5" customHeight="1" thickBot="1">
      <c r="A17" s="136" t="s">
        <v>104</v>
      </c>
      <c r="B17" s="137" t="s">
        <v>13</v>
      </c>
      <c r="C17" s="47">
        <v>3</v>
      </c>
      <c r="D17" s="47">
        <v>0</v>
      </c>
      <c r="E17" s="47">
        <v>0</v>
      </c>
      <c r="F17" s="55"/>
      <c r="G17" s="139">
        <v>3</v>
      </c>
      <c r="H17" s="139">
        <v>3</v>
      </c>
      <c r="I17" s="45"/>
      <c r="J17" s="37"/>
    </row>
    <row r="18" spans="1:10" ht="16.5" customHeight="1" thickBot="1">
      <c r="A18" s="136"/>
      <c r="B18" s="138"/>
      <c r="C18" s="117" t="s">
        <v>157</v>
      </c>
      <c r="D18" s="50" t="s">
        <v>152</v>
      </c>
      <c r="E18" s="50" t="s">
        <v>152</v>
      </c>
      <c r="F18" s="56"/>
      <c r="G18" s="140"/>
      <c r="H18" s="140"/>
      <c r="I18" s="45"/>
      <c r="J18" s="37"/>
    </row>
    <row r="19" spans="1:10" ht="15" customHeight="1">
      <c r="A19" s="45"/>
      <c r="B19" s="57"/>
      <c r="C19" s="58"/>
      <c r="D19" s="58"/>
      <c r="E19" s="58"/>
      <c r="F19" s="37"/>
      <c r="G19" s="37"/>
      <c r="H19" s="45"/>
      <c r="I19" s="45"/>
      <c r="J19" s="37"/>
    </row>
    <row r="20" spans="1:10" ht="15" customHeight="1">
      <c r="A20" s="45"/>
      <c r="B20" s="57"/>
      <c r="C20" s="58"/>
      <c r="D20" s="58"/>
      <c r="E20" s="58"/>
      <c r="F20" s="37"/>
      <c r="G20" s="37"/>
      <c r="H20" s="45"/>
      <c r="I20" s="45"/>
      <c r="J20" s="37"/>
    </row>
    <row r="21" spans="1:10" ht="15" customHeight="1">
      <c r="A21" s="45"/>
      <c r="B21" s="57"/>
      <c r="C21" s="58"/>
      <c r="D21" s="58"/>
      <c r="E21" s="58"/>
      <c r="F21" s="37"/>
      <c r="G21" s="37"/>
      <c r="H21" s="45"/>
      <c r="I21" s="45"/>
      <c r="J21" s="37"/>
    </row>
    <row r="22" spans="1:10" ht="15" customHeight="1">
      <c r="A22" s="45"/>
      <c r="B22" s="57"/>
      <c r="C22" s="58"/>
      <c r="D22" s="58"/>
      <c r="E22" s="58"/>
      <c r="F22" s="37"/>
      <c r="G22" s="37"/>
      <c r="H22" s="45"/>
      <c r="I22" s="45"/>
      <c r="J22" s="37"/>
    </row>
    <row r="23" spans="1:9" ht="15">
      <c r="A23" s="141" t="s">
        <v>105</v>
      </c>
      <c r="B23" s="141"/>
      <c r="C23" s="141"/>
      <c r="D23" s="141"/>
      <c r="E23" s="141"/>
      <c r="F23" s="141"/>
      <c r="G23" s="141"/>
      <c r="H23" s="141"/>
      <c r="I23" s="141"/>
    </row>
    <row r="24" spans="1:9" ht="15">
      <c r="A24" s="39"/>
      <c r="B24" s="39"/>
      <c r="C24" s="39"/>
      <c r="D24" s="39"/>
      <c r="E24" s="39"/>
      <c r="F24" s="39"/>
      <c r="G24" s="39"/>
      <c r="H24" s="39"/>
      <c r="I24" s="39"/>
    </row>
    <row r="25" ht="12.75" thickBot="1"/>
    <row r="26" spans="1:9" ht="15.75" thickBot="1">
      <c r="A26" s="40"/>
      <c r="B26" s="43"/>
      <c r="C26" s="44" t="s">
        <v>4</v>
      </c>
      <c r="D26" s="44" t="s">
        <v>3</v>
      </c>
      <c r="E26" s="44" t="s">
        <v>44</v>
      </c>
      <c r="F26" s="44" t="s">
        <v>11</v>
      </c>
      <c r="G26" s="44"/>
      <c r="H26" s="44"/>
      <c r="I26" s="59"/>
    </row>
    <row r="27" spans="1:9" ht="16.5" customHeight="1" thickBot="1">
      <c r="A27" s="136" t="s">
        <v>101</v>
      </c>
      <c r="B27" s="142" t="s">
        <v>0</v>
      </c>
      <c r="C27" s="46"/>
      <c r="D27" s="47">
        <v>3</v>
      </c>
      <c r="E27" s="47">
        <v>3</v>
      </c>
      <c r="F27" s="47">
        <v>3</v>
      </c>
      <c r="G27" s="139">
        <v>9</v>
      </c>
      <c r="H27" s="139">
        <v>1</v>
      </c>
      <c r="I27" s="60"/>
    </row>
    <row r="28" spans="1:9" ht="16.5" customHeight="1" thickBot="1">
      <c r="A28" s="136"/>
      <c r="B28" s="137"/>
      <c r="C28" s="49"/>
      <c r="D28" s="50" t="s">
        <v>158</v>
      </c>
      <c r="E28" s="50" t="s">
        <v>158</v>
      </c>
      <c r="F28" s="50" t="s">
        <v>161</v>
      </c>
      <c r="G28" s="139"/>
      <c r="H28" s="139"/>
      <c r="I28" s="60"/>
    </row>
    <row r="29" spans="1:9" ht="16.5" customHeight="1" thickBot="1">
      <c r="A29" s="136" t="s">
        <v>102</v>
      </c>
      <c r="B29" s="137" t="s">
        <v>1</v>
      </c>
      <c r="C29" s="47">
        <v>0</v>
      </c>
      <c r="D29" s="46">
        <v>3</v>
      </c>
      <c r="E29" s="47">
        <v>3</v>
      </c>
      <c r="F29" s="47">
        <v>0</v>
      </c>
      <c r="G29" s="139">
        <v>3</v>
      </c>
      <c r="H29" s="139">
        <v>3</v>
      </c>
      <c r="I29" s="60"/>
    </row>
    <row r="30" spans="1:9" ht="16.5" customHeight="1" thickBot="1">
      <c r="A30" s="136"/>
      <c r="B30" s="137"/>
      <c r="C30" s="50" t="s">
        <v>152</v>
      </c>
      <c r="D30" s="49"/>
      <c r="E30" s="50" t="s">
        <v>158</v>
      </c>
      <c r="F30" s="50" t="s">
        <v>122</v>
      </c>
      <c r="G30" s="139"/>
      <c r="H30" s="139"/>
      <c r="I30" s="60"/>
    </row>
    <row r="31" spans="1:9" ht="16.5" customHeight="1" thickBot="1">
      <c r="A31" s="136" t="s">
        <v>103</v>
      </c>
      <c r="B31" s="137" t="s">
        <v>27</v>
      </c>
      <c r="C31" s="58">
        <v>0</v>
      </c>
      <c r="D31" s="47">
        <v>0</v>
      </c>
      <c r="E31" s="61"/>
      <c r="F31" s="62">
        <v>0</v>
      </c>
      <c r="G31" s="139">
        <v>0</v>
      </c>
      <c r="H31" s="139">
        <v>4</v>
      </c>
      <c r="I31" s="60"/>
    </row>
    <row r="32" spans="1:9" ht="16.5" customHeight="1" thickBot="1">
      <c r="A32" s="136"/>
      <c r="B32" s="137"/>
      <c r="C32" s="53" t="s">
        <v>152</v>
      </c>
      <c r="D32" s="50" t="s">
        <v>160</v>
      </c>
      <c r="E32" s="54"/>
      <c r="F32" s="62" t="s">
        <v>156</v>
      </c>
      <c r="G32" s="139"/>
      <c r="H32" s="139"/>
      <c r="I32" s="60"/>
    </row>
    <row r="33" spans="1:10" ht="16.5" customHeight="1" thickBot="1">
      <c r="A33" s="136" t="s">
        <v>104</v>
      </c>
      <c r="B33" s="137" t="s">
        <v>9</v>
      </c>
      <c r="C33" s="63">
        <v>0</v>
      </c>
      <c r="D33" s="63">
        <v>3</v>
      </c>
      <c r="E33" s="51">
        <v>3</v>
      </c>
      <c r="F33" s="46"/>
      <c r="G33" s="139">
        <v>6</v>
      </c>
      <c r="H33" s="139">
        <v>2</v>
      </c>
      <c r="I33" s="60"/>
      <c r="J33" s="37"/>
    </row>
    <row r="34" spans="1:10" ht="14.25" thickBot="1">
      <c r="A34" s="136"/>
      <c r="B34" s="138"/>
      <c r="C34" s="53" t="s">
        <v>159</v>
      </c>
      <c r="D34" s="53" t="s">
        <v>120</v>
      </c>
      <c r="E34" s="50" t="s">
        <v>157</v>
      </c>
      <c r="F34" s="49"/>
      <c r="G34" s="140"/>
      <c r="H34" s="140"/>
      <c r="I34" s="60"/>
      <c r="J34" s="37"/>
    </row>
  </sheetData>
  <sheetProtection/>
  <mergeCells count="37">
    <mergeCell ref="H17:H18"/>
    <mergeCell ref="A1:I1"/>
    <mergeCell ref="A2:I2"/>
    <mergeCell ref="A3:I3"/>
    <mergeCell ref="A7:I7"/>
    <mergeCell ref="A11:A12"/>
    <mergeCell ref="B11:B12"/>
    <mergeCell ref="G11:G12"/>
    <mergeCell ref="H11:H12"/>
    <mergeCell ref="A13:A14"/>
    <mergeCell ref="B13:B14"/>
    <mergeCell ref="G13:G14"/>
    <mergeCell ref="H13:H14"/>
    <mergeCell ref="A15:A16"/>
    <mergeCell ref="B15:B16"/>
    <mergeCell ref="G15:G16"/>
    <mergeCell ref="H15:H16"/>
    <mergeCell ref="G31:G32"/>
    <mergeCell ref="H31:H32"/>
    <mergeCell ref="A17:A18"/>
    <mergeCell ref="B17:B18"/>
    <mergeCell ref="A23:I23"/>
    <mergeCell ref="A27:A28"/>
    <mergeCell ref="B27:B28"/>
    <mergeCell ref="G27:G28"/>
    <mergeCell ref="H27:H28"/>
    <mergeCell ref="G17:G18"/>
    <mergeCell ref="A33:A34"/>
    <mergeCell ref="B33:B34"/>
    <mergeCell ref="G33:G34"/>
    <mergeCell ref="H33:H34"/>
    <mergeCell ref="A29:A30"/>
    <mergeCell ref="B29:B30"/>
    <mergeCell ref="G29:G30"/>
    <mergeCell ref="H29:H30"/>
    <mergeCell ref="A31:A32"/>
    <mergeCell ref="B31:B32"/>
  </mergeCells>
  <printOptions horizontalCentered="1"/>
  <pageMargins left="0.7479166666666667" right="0.7479166666666667" top="0.9840277777777778" bottom="0.9840277777777778" header="0.5118055555555556" footer="0.5118055555555556"/>
  <pageSetup horizontalDpi="300" verticalDpi="300" orientation="portrait" paperSize="9" scale="83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29" customWidth="1"/>
    <col min="2" max="2" width="27.00390625" style="29" bestFit="1" customWidth="1"/>
    <col min="3" max="8" width="11.421875" style="29" customWidth="1"/>
    <col min="9" max="16384" width="9.140625" style="29" customWidth="1"/>
  </cols>
  <sheetData>
    <row r="1" spans="1:9" s="33" customFormat="1" ht="15">
      <c r="A1" s="145" t="s">
        <v>106</v>
      </c>
      <c r="B1" s="146"/>
      <c r="C1" s="146"/>
      <c r="D1" s="146"/>
      <c r="E1" s="146"/>
      <c r="F1" s="146"/>
      <c r="G1" s="146"/>
      <c r="H1" s="146"/>
      <c r="I1" s="146"/>
    </row>
    <row r="2" spans="1:9" s="33" customFormat="1" ht="12">
      <c r="A2" s="65"/>
      <c r="B2" s="65"/>
      <c r="C2" s="65"/>
      <c r="D2" s="65"/>
      <c r="E2" s="65"/>
      <c r="F2" s="65"/>
      <c r="G2" s="65"/>
      <c r="H2" s="65"/>
      <c r="I2" s="65"/>
    </row>
    <row r="3" spans="1:9" s="33" customFormat="1" ht="19.5" customHeight="1">
      <c r="A3" s="66">
        <v>2020</v>
      </c>
      <c r="B3" s="69" t="s">
        <v>2</v>
      </c>
      <c r="C3" s="67" t="s">
        <v>107</v>
      </c>
      <c r="D3" s="67" t="s">
        <v>36</v>
      </c>
      <c r="E3" s="67" t="s">
        <v>33</v>
      </c>
      <c r="F3" s="67" t="s">
        <v>4</v>
      </c>
      <c r="G3" s="67" t="s">
        <v>5</v>
      </c>
      <c r="H3" s="67" t="s">
        <v>6</v>
      </c>
      <c r="I3" s="65"/>
    </row>
    <row r="4" spans="1:9" s="90" customFormat="1" ht="18" customHeight="1">
      <c r="A4" s="147" t="s">
        <v>38</v>
      </c>
      <c r="B4" s="149" t="s">
        <v>108</v>
      </c>
      <c r="C4" s="79"/>
      <c r="D4" s="94">
        <v>0</v>
      </c>
      <c r="E4" s="94">
        <v>3</v>
      </c>
      <c r="F4" s="94">
        <v>0</v>
      </c>
      <c r="G4" s="151">
        <v>3</v>
      </c>
      <c r="H4" s="151">
        <v>3</v>
      </c>
      <c r="I4" s="89"/>
    </row>
    <row r="5" spans="1:9" s="90" customFormat="1" ht="18" customHeight="1">
      <c r="A5" s="148"/>
      <c r="B5" s="150"/>
      <c r="C5" s="80"/>
      <c r="D5" s="78" t="s">
        <v>109</v>
      </c>
      <c r="E5" s="78" t="s">
        <v>61</v>
      </c>
      <c r="F5" s="78" t="s">
        <v>62</v>
      </c>
      <c r="G5" s="152"/>
      <c r="H5" s="152"/>
      <c r="I5" s="89"/>
    </row>
    <row r="6" spans="1:9" s="90" customFormat="1" ht="18" customHeight="1">
      <c r="A6" s="147">
        <v>5</v>
      </c>
      <c r="B6" s="149" t="s">
        <v>23</v>
      </c>
      <c r="C6" s="94">
        <v>3</v>
      </c>
      <c r="D6" s="95"/>
      <c r="E6" s="94">
        <v>3</v>
      </c>
      <c r="F6" s="94">
        <v>3</v>
      </c>
      <c r="G6" s="151">
        <v>9</v>
      </c>
      <c r="H6" s="151">
        <v>1</v>
      </c>
      <c r="I6" s="89"/>
    </row>
    <row r="7" spans="1:9" s="90" customFormat="1" ht="18" customHeight="1">
      <c r="A7" s="148"/>
      <c r="B7" s="150"/>
      <c r="C7" s="78" t="s">
        <v>110</v>
      </c>
      <c r="D7" s="80"/>
      <c r="E7" s="78" t="s">
        <v>61</v>
      </c>
      <c r="F7" s="78" t="s">
        <v>46</v>
      </c>
      <c r="G7" s="152"/>
      <c r="H7" s="152"/>
      <c r="I7" s="89"/>
    </row>
    <row r="8" spans="1:9" s="90" customFormat="1" ht="18" customHeight="1">
      <c r="A8" s="147">
        <v>5</v>
      </c>
      <c r="B8" s="149" t="s">
        <v>22</v>
      </c>
      <c r="C8" s="94">
        <v>0</v>
      </c>
      <c r="D8" s="94">
        <v>0</v>
      </c>
      <c r="E8" s="95"/>
      <c r="F8" s="94">
        <v>0</v>
      </c>
      <c r="G8" s="151">
        <v>0</v>
      </c>
      <c r="H8" s="151">
        <v>4</v>
      </c>
      <c r="I8" s="89"/>
    </row>
    <row r="9" spans="1:9" s="90" customFormat="1" ht="18" customHeight="1">
      <c r="A9" s="148"/>
      <c r="B9" s="150"/>
      <c r="C9" s="78" t="s">
        <v>65</v>
      </c>
      <c r="D9" s="78" t="s">
        <v>65</v>
      </c>
      <c r="E9" s="80"/>
      <c r="F9" s="78" t="s">
        <v>65</v>
      </c>
      <c r="G9" s="152"/>
      <c r="H9" s="152"/>
      <c r="I9" s="89"/>
    </row>
    <row r="10" spans="1:9" s="90" customFormat="1" ht="18" customHeight="1">
      <c r="A10" s="147">
        <v>2</v>
      </c>
      <c r="B10" s="149" t="s">
        <v>0</v>
      </c>
      <c r="C10" s="96">
        <v>3</v>
      </c>
      <c r="D10" s="96">
        <v>0</v>
      </c>
      <c r="E10" s="94">
        <v>3</v>
      </c>
      <c r="F10" s="79"/>
      <c r="G10" s="151">
        <v>6</v>
      </c>
      <c r="H10" s="151">
        <v>2</v>
      </c>
      <c r="I10" s="89"/>
    </row>
    <row r="11" spans="1:9" s="90" customFormat="1" ht="18" customHeight="1">
      <c r="A11" s="148"/>
      <c r="B11" s="150"/>
      <c r="C11" s="81" t="s">
        <v>64</v>
      </c>
      <c r="D11" s="81" t="s">
        <v>45</v>
      </c>
      <c r="E11" s="78" t="s">
        <v>61</v>
      </c>
      <c r="F11" s="80"/>
      <c r="G11" s="152"/>
      <c r="H11" s="152"/>
      <c r="I11" s="89"/>
    </row>
    <row r="12" spans="1:9" s="33" customFormat="1" ht="13.5">
      <c r="A12" s="32"/>
      <c r="B12" s="3"/>
      <c r="C12" s="1"/>
      <c r="D12" s="1"/>
      <c r="E12" s="1"/>
      <c r="F12" s="18"/>
      <c r="G12" s="18"/>
      <c r="H12" s="32"/>
      <c r="I12" s="32"/>
    </row>
    <row r="13" spans="1:9" s="33" customFormat="1" ht="13.5">
      <c r="A13" s="32"/>
      <c r="B13" s="3"/>
      <c r="C13" s="1"/>
      <c r="D13" s="1"/>
      <c r="E13" s="1"/>
      <c r="F13" s="18"/>
      <c r="G13" s="18"/>
      <c r="H13" s="32"/>
      <c r="I13" s="32"/>
    </row>
    <row r="14" spans="1:9" s="33" customFormat="1" ht="15">
      <c r="A14" s="145" t="s">
        <v>119</v>
      </c>
      <c r="B14" s="146"/>
      <c r="C14" s="146"/>
      <c r="D14" s="146"/>
      <c r="E14" s="146"/>
      <c r="F14" s="146"/>
      <c r="G14" s="146"/>
      <c r="H14" s="146"/>
      <c r="I14" s="146"/>
    </row>
    <row r="15" spans="1:9" s="33" customFormat="1" ht="12">
      <c r="A15" s="65"/>
      <c r="B15" s="65"/>
      <c r="C15" s="65"/>
      <c r="D15" s="65"/>
      <c r="E15" s="65"/>
      <c r="F15" s="65"/>
      <c r="G15" s="65"/>
      <c r="H15" s="65"/>
      <c r="I15" s="65"/>
    </row>
    <row r="16" spans="1:9" s="73" customFormat="1" ht="18" customHeight="1">
      <c r="A16" s="70">
        <v>2020</v>
      </c>
      <c r="B16" s="69" t="s">
        <v>30</v>
      </c>
      <c r="C16" s="71" t="s">
        <v>31</v>
      </c>
      <c r="D16" s="71" t="s">
        <v>32</v>
      </c>
      <c r="E16" s="71" t="s">
        <v>3</v>
      </c>
      <c r="F16" s="71" t="s">
        <v>7</v>
      </c>
      <c r="G16" s="71" t="s">
        <v>6</v>
      </c>
      <c r="H16" s="72"/>
      <c r="I16" s="72"/>
    </row>
    <row r="17" spans="1:9" s="85" customFormat="1" ht="18" customHeight="1">
      <c r="A17" s="153">
        <v>9</v>
      </c>
      <c r="B17" s="149" t="s">
        <v>26</v>
      </c>
      <c r="C17" s="82"/>
      <c r="D17" s="91">
        <v>3</v>
      </c>
      <c r="E17" s="91">
        <v>0</v>
      </c>
      <c r="F17" s="154">
        <v>3</v>
      </c>
      <c r="G17" s="154">
        <v>2</v>
      </c>
      <c r="H17" s="83"/>
      <c r="I17" s="83"/>
    </row>
    <row r="18" spans="1:9" s="85" customFormat="1" ht="18" customHeight="1">
      <c r="A18" s="150"/>
      <c r="B18" s="150"/>
      <c r="C18" s="86"/>
      <c r="D18" s="87" t="s">
        <v>120</v>
      </c>
      <c r="E18" s="87" t="s">
        <v>121</v>
      </c>
      <c r="F18" s="155"/>
      <c r="G18" s="155"/>
      <c r="H18" s="83"/>
      <c r="I18" s="83"/>
    </row>
    <row r="19" spans="1:9" s="85" customFormat="1" ht="18" customHeight="1">
      <c r="A19" s="153">
        <v>13</v>
      </c>
      <c r="B19" s="149" t="s">
        <v>28</v>
      </c>
      <c r="C19" s="91">
        <v>0</v>
      </c>
      <c r="D19" s="93"/>
      <c r="E19" s="91">
        <v>0</v>
      </c>
      <c r="F19" s="154">
        <v>0</v>
      </c>
      <c r="G19" s="154">
        <v>3</v>
      </c>
      <c r="H19" s="83"/>
      <c r="I19" s="83"/>
    </row>
    <row r="20" spans="1:9" s="85" customFormat="1" ht="18" customHeight="1">
      <c r="A20" s="150"/>
      <c r="B20" s="150"/>
      <c r="C20" s="87" t="s">
        <v>122</v>
      </c>
      <c r="D20" s="86"/>
      <c r="E20" s="87" t="s">
        <v>123</v>
      </c>
      <c r="F20" s="155"/>
      <c r="G20" s="155"/>
      <c r="H20" s="83"/>
      <c r="I20" s="83"/>
    </row>
    <row r="21" spans="1:9" s="85" customFormat="1" ht="18" customHeight="1">
      <c r="A21" s="153">
        <v>5</v>
      </c>
      <c r="B21" s="149" t="s">
        <v>1</v>
      </c>
      <c r="C21" s="91">
        <v>3</v>
      </c>
      <c r="D21" s="91">
        <v>3</v>
      </c>
      <c r="E21" s="82"/>
      <c r="F21" s="154">
        <v>6</v>
      </c>
      <c r="G21" s="154">
        <v>1</v>
      </c>
      <c r="H21" s="83"/>
      <c r="I21" s="83"/>
    </row>
    <row r="22" spans="1:9" s="85" customFormat="1" ht="18" customHeight="1">
      <c r="A22" s="150"/>
      <c r="B22" s="150"/>
      <c r="C22" s="87" t="s">
        <v>120</v>
      </c>
      <c r="D22" s="87" t="s">
        <v>124</v>
      </c>
      <c r="E22" s="86"/>
      <c r="F22" s="155"/>
      <c r="G22" s="155"/>
      <c r="H22" s="83"/>
      <c r="I22" s="83"/>
    </row>
    <row r="23" spans="1:9" s="73" customFormat="1" ht="13.5">
      <c r="A23" s="74"/>
      <c r="B23" s="75"/>
      <c r="C23" s="76"/>
      <c r="D23" s="76"/>
      <c r="E23" s="76"/>
      <c r="F23" s="77"/>
      <c r="G23" s="77"/>
      <c r="H23" s="74"/>
      <c r="I23" s="74"/>
    </row>
    <row r="24" spans="1:9" s="73" customFormat="1" ht="13.5">
      <c r="A24" s="74"/>
      <c r="B24" s="75"/>
      <c r="C24" s="76"/>
      <c r="D24" s="76"/>
      <c r="E24" s="76"/>
      <c r="F24" s="77"/>
      <c r="G24" s="77"/>
      <c r="H24" s="74"/>
      <c r="I24" s="74"/>
    </row>
    <row r="25" spans="1:9" s="33" customFormat="1" ht="15">
      <c r="A25" s="145" t="s">
        <v>137</v>
      </c>
      <c r="B25" s="146"/>
      <c r="C25" s="146"/>
      <c r="D25" s="146"/>
      <c r="E25" s="146"/>
      <c r="F25" s="146"/>
      <c r="G25" s="146"/>
      <c r="H25" s="146"/>
      <c r="I25" s="146"/>
    </row>
    <row r="26" spans="1:9" s="106" customFormat="1" ht="12">
      <c r="A26" s="105"/>
      <c r="B26" s="105"/>
      <c r="C26" s="105"/>
      <c r="D26" s="105"/>
      <c r="E26" s="105"/>
      <c r="F26" s="105"/>
      <c r="G26" s="105"/>
      <c r="H26" s="105"/>
      <c r="I26" s="105"/>
    </row>
    <row r="27" spans="1:12" s="73" customFormat="1" ht="18" customHeight="1">
      <c r="A27" s="70">
        <v>2020</v>
      </c>
      <c r="B27" s="69" t="s">
        <v>35</v>
      </c>
      <c r="C27" s="71" t="s">
        <v>8</v>
      </c>
      <c r="D27" s="71" t="s">
        <v>12</v>
      </c>
      <c r="E27" s="71" t="s">
        <v>44</v>
      </c>
      <c r="F27" s="71" t="s">
        <v>29</v>
      </c>
      <c r="G27" s="71" t="s">
        <v>7</v>
      </c>
      <c r="H27" s="71" t="s">
        <v>6</v>
      </c>
      <c r="I27" s="97"/>
      <c r="J27" s="98"/>
      <c r="K27" s="98"/>
      <c r="L27" s="98"/>
    </row>
    <row r="28" spans="1:12" s="85" customFormat="1" ht="18" customHeight="1">
      <c r="A28" s="153">
        <v>3</v>
      </c>
      <c r="B28" s="149" t="s">
        <v>138</v>
      </c>
      <c r="C28" s="82"/>
      <c r="D28" s="91">
        <v>3</v>
      </c>
      <c r="E28" s="91">
        <v>3</v>
      </c>
      <c r="F28" s="91">
        <v>1</v>
      </c>
      <c r="G28" s="154">
        <v>7</v>
      </c>
      <c r="H28" s="154">
        <v>1</v>
      </c>
      <c r="I28" s="97"/>
      <c r="J28" s="98"/>
      <c r="K28" s="98"/>
      <c r="L28" s="98"/>
    </row>
    <row r="29" spans="1:12" s="85" customFormat="1" ht="18" customHeight="1">
      <c r="A29" s="150"/>
      <c r="B29" s="150"/>
      <c r="C29" s="100"/>
      <c r="D29" s="99" t="s">
        <v>46</v>
      </c>
      <c r="E29" s="99" t="s">
        <v>139</v>
      </c>
      <c r="F29" s="99" t="s">
        <v>63</v>
      </c>
      <c r="G29" s="156"/>
      <c r="H29" s="156"/>
      <c r="I29" s="97"/>
      <c r="J29" s="98"/>
      <c r="K29" s="98"/>
      <c r="L29" s="98"/>
    </row>
    <row r="30" spans="1:12" s="85" customFormat="1" ht="18" customHeight="1">
      <c r="A30" s="153" t="s">
        <v>38</v>
      </c>
      <c r="B30" s="149" t="s">
        <v>10</v>
      </c>
      <c r="C30" s="91">
        <v>0</v>
      </c>
      <c r="D30" s="93"/>
      <c r="E30" s="91">
        <v>3</v>
      </c>
      <c r="F30" s="91">
        <v>0</v>
      </c>
      <c r="G30" s="154">
        <v>3</v>
      </c>
      <c r="H30" s="154">
        <v>3</v>
      </c>
      <c r="I30" s="97"/>
      <c r="J30" s="98"/>
      <c r="K30" s="98"/>
      <c r="L30" s="98"/>
    </row>
    <row r="31" spans="1:12" s="85" customFormat="1" ht="18" customHeight="1">
      <c r="A31" s="150"/>
      <c r="B31" s="150"/>
      <c r="C31" s="99" t="s">
        <v>45</v>
      </c>
      <c r="D31" s="100"/>
      <c r="E31" s="99" t="s">
        <v>116</v>
      </c>
      <c r="F31" s="99" t="s">
        <v>140</v>
      </c>
      <c r="G31" s="156"/>
      <c r="H31" s="156"/>
      <c r="I31" s="97"/>
      <c r="J31" s="98"/>
      <c r="K31" s="98"/>
      <c r="L31" s="98"/>
    </row>
    <row r="32" spans="1:12" s="85" customFormat="1" ht="18" customHeight="1">
      <c r="A32" s="153">
        <v>9</v>
      </c>
      <c r="B32" s="149" t="s">
        <v>27</v>
      </c>
      <c r="C32" s="91">
        <v>0</v>
      </c>
      <c r="D32" s="91">
        <v>0</v>
      </c>
      <c r="E32" s="93"/>
      <c r="F32" s="91">
        <v>0</v>
      </c>
      <c r="G32" s="154">
        <v>0</v>
      </c>
      <c r="H32" s="154">
        <v>4</v>
      </c>
      <c r="I32" s="97"/>
      <c r="J32" s="98"/>
      <c r="K32" s="98"/>
      <c r="L32" s="98"/>
    </row>
    <row r="33" spans="1:12" s="85" customFormat="1" ht="18" customHeight="1">
      <c r="A33" s="150"/>
      <c r="B33" s="150"/>
      <c r="C33" s="101">
        <v>0.0125</v>
      </c>
      <c r="D33" s="99" t="s">
        <v>118</v>
      </c>
      <c r="E33" s="100"/>
      <c r="F33" s="99" t="s">
        <v>48</v>
      </c>
      <c r="G33" s="156"/>
      <c r="H33" s="156"/>
      <c r="I33" s="97"/>
      <c r="J33" s="98"/>
      <c r="K33" s="98"/>
      <c r="L33" s="98"/>
    </row>
    <row r="34" spans="1:12" s="85" customFormat="1" ht="18" customHeight="1">
      <c r="A34" s="153">
        <v>9</v>
      </c>
      <c r="B34" s="149" t="s">
        <v>25</v>
      </c>
      <c r="C34" s="91">
        <v>1</v>
      </c>
      <c r="D34" s="91">
        <v>3</v>
      </c>
      <c r="E34" s="91">
        <v>3</v>
      </c>
      <c r="F34" s="82"/>
      <c r="G34" s="154">
        <v>7</v>
      </c>
      <c r="H34" s="154">
        <v>2</v>
      </c>
      <c r="I34" s="97"/>
      <c r="J34" s="98"/>
      <c r="K34" s="98"/>
      <c r="L34" s="98"/>
    </row>
    <row r="35" spans="1:12" s="85" customFormat="1" ht="18" customHeight="1">
      <c r="A35" s="150"/>
      <c r="B35" s="150"/>
      <c r="C35" s="99" t="s">
        <v>63</v>
      </c>
      <c r="D35" s="99" t="s">
        <v>141</v>
      </c>
      <c r="E35" s="88" t="s">
        <v>47</v>
      </c>
      <c r="F35" s="100"/>
      <c r="G35" s="156"/>
      <c r="H35" s="156"/>
      <c r="I35" s="97"/>
      <c r="J35" s="98"/>
      <c r="K35" s="98"/>
      <c r="L35" s="98"/>
    </row>
    <row r="36" spans="1:9" s="73" customFormat="1" ht="13.5">
      <c r="A36" s="74"/>
      <c r="B36" s="75"/>
      <c r="C36" s="102"/>
      <c r="D36" s="102"/>
      <c r="E36" s="102"/>
      <c r="F36" s="103"/>
      <c r="G36" s="77"/>
      <c r="H36" s="74"/>
      <c r="I36" s="74"/>
    </row>
    <row r="37" spans="1:9" s="73" customFormat="1" ht="13.5">
      <c r="A37" s="74"/>
      <c r="B37" s="75"/>
      <c r="C37" s="76"/>
      <c r="D37" s="76"/>
      <c r="E37" s="76"/>
      <c r="F37" s="77"/>
      <c r="G37" s="77"/>
      <c r="H37" s="74"/>
      <c r="I37" s="74"/>
    </row>
    <row r="38" spans="1:9" s="73" customFormat="1" ht="15">
      <c r="A38" s="157" t="s">
        <v>145</v>
      </c>
      <c r="B38" s="158"/>
      <c r="C38" s="158"/>
      <c r="D38" s="158"/>
      <c r="E38" s="158"/>
      <c r="F38" s="158"/>
      <c r="G38" s="158"/>
      <c r="H38" s="158"/>
      <c r="I38" s="74"/>
    </row>
    <row r="39" spans="1:9" s="73" customFormat="1" ht="12">
      <c r="A39" s="72"/>
      <c r="B39" s="72"/>
      <c r="C39" s="72"/>
      <c r="D39" s="72"/>
      <c r="E39" s="72"/>
      <c r="F39" s="72"/>
      <c r="G39" s="72"/>
      <c r="H39" s="72"/>
      <c r="I39" s="74"/>
    </row>
    <row r="40" spans="1:9" s="73" customFormat="1" ht="18" customHeight="1">
      <c r="A40" s="70">
        <v>2020</v>
      </c>
      <c r="B40" s="69" t="s">
        <v>42</v>
      </c>
      <c r="C40" s="71" t="s">
        <v>43</v>
      </c>
      <c r="D40" s="71" t="s">
        <v>11</v>
      </c>
      <c r="E40" s="71" t="s">
        <v>14</v>
      </c>
      <c r="F40" s="71" t="s">
        <v>7</v>
      </c>
      <c r="G40" s="71" t="s">
        <v>6</v>
      </c>
      <c r="H40" s="72"/>
      <c r="I40" s="74"/>
    </row>
    <row r="41" spans="1:9" s="85" customFormat="1" ht="18" customHeight="1">
      <c r="A41" s="153">
        <v>5</v>
      </c>
      <c r="B41" s="149" t="s">
        <v>24</v>
      </c>
      <c r="C41" s="82"/>
      <c r="D41" s="91">
        <v>3</v>
      </c>
      <c r="E41" s="91">
        <v>0</v>
      </c>
      <c r="F41" s="159">
        <v>3</v>
      </c>
      <c r="G41" s="159" t="s">
        <v>19</v>
      </c>
      <c r="H41" s="83"/>
      <c r="I41" s="84"/>
    </row>
    <row r="42" spans="1:9" s="85" customFormat="1" ht="18" customHeight="1">
      <c r="A42" s="150"/>
      <c r="B42" s="150"/>
      <c r="C42" s="86"/>
      <c r="D42" s="87" t="s">
        <v>61</v>
      </c>
      <c r="E42" s="87" t="s">
        <v>54</v>
      </c>
      <c r="F42" s="160"/>
      <c r="G42" s="160"/>
      <c r="H42" s="83"/>
      <c r="I42" s="84"/>
    </row>
    <row r="43" spans="1:9" s="85" customFormat="1" ht="18" customHeight="1">
      <c r="A43" s="153">
        <v>9</v>
      </c>
      <c r="B43" s="149" t="s">
        <v>9</v>
      </c>
      <c r="C43" s="92">
        <v>0</v>
      </c>
      <c r="D43" s="93"/>
      <c r="E43" s="91">
        <v>0</v>
      </c>
      <c r="F43" s="159">
        <v>0</v>
      </c>
      <c r="G43" s="159" t="s">
        <v>21</v>
      </c>
      <c r="H43" s="83"/>
      <c r="I43" s="84"/>
    </row>
    <row r="44" spans="1:9" s="85" customFormat="1" ht="18" customHeight="1">
      <c r="A44" s="150"/>
      <c r="B44" s="150"/>
      <c r="C44" s="87" t="s">
        <v>65</v>
      </c>
      <c r="D44" s="86"/>
      <c r="E44" s="87" t="s">
        <v>113</v>
      </c>
      <c r="F44" s="160"/>
      <c r="G44" s="160"/>
      <c r="H44" s="83"/>
      <c r="I44" s="84"/>
    </row>
    <row r="45" spans="1:9" s="85" customFormat="1" ht="18" customHeight="1">
      <c r="A45" s="153">
        <v>4</v>
      </c>
      <c r="B45" s="149" t="s">
        <v>13</v>
      </c>
      <c r="C45" s="91">
        <v>3</v>
      </c>
      <c r="D45" s="91">
        <v>3</v>
      </c>
      <c r="E45" s="82"/>
      <c r="F45" s="159">
        <v>6</v>
      </c>
      <c r="G45" s="159" t="s">
        <v>17</v>
      </c>
      <c r="H45" s="83"/>
      <c r="I45" s="84"/>
    </row>
    <row r="46" spans="1:9" s="85" customFormat="1" ht="18" customHeight="1">
      <c r="A46" s="150"/>
      <c r="B46" s="161"/>
      <c r="C46" s="87" t="s">
        <v>52</v>
      </c>
      <c r="D46" s="87" t="s">
        <v>115</v>
      </c>
      <c r="E46" s="86"/>
      <c r="F46" s="160"/>
      <c r="G46" s="160"/>
      <c r="H46" s="83"/>
      <c r="I46" s="84"/>
    </row>
    <row r="47" spans="1:9" s="73" customFormat="1" ht="13.5">
      <c r="A47" s="74"/>
      <c r="B47" s="104"/>
      <c r="C47" s="76"/>
      <c r="D47" s="76"/>
      <c r="E47" s="76"/>
      <c r="F47" s="77"/>
      <c r="G47" s="77"/>
      <c r="H47" s="74"/>
      <c r="I47" s="74"/>
    </row>
    <row r="48" spans="1:9" ht="12">
      <c r="A48" s="65"/>
      <c r="B48" s="65"/>
      <c r="C48" s="65"/>
      <c r="D48" s="65"/>
      <c r="E48" s="65"/>
      <c r="F48" s="65"/>
      <c r="G48" s="65"/>
      <c r="H48" s="65"/>
      <c r="I48" s="65"/>
    </row>
    <row r="49" spans="1:9" ht="12">
      <c r="A49" s="65"/>
      <c r="B49" s="65"/>
      <c r="C49" s="65"/>
      <c r="D49" s="65"/>
      <c r="E49" s="65"/>
      <c r="F49" s="65"/>
      <c r="G49" s="65"/>
      <c r="H49" s="65"/>
      <c r="I49" s="65"/>
    </row>
    <row r="50" spans="1:9" ht="12">
      <c r="A50" s="65"/>
      <c r="B50" s="65"/>
      <c r="C50" s="65"/>
      <c r="D50" s="65"/>
      <c r="E50" s="65"/>
      <c r="F50" s="65"/>
      <c r="G50" s="65"/>
      <c r="H50" s="65"/>
      <c r="I50" s="65"/>
    </row>
    <row r="51" spans="1:9" ht="12">
      <c r="A51" s="65"/>
      <c r="B51" s="65"/>
      <c r="C51" s="65"/>
      <c r="D51" s="65"/>
      <c r="E51" s="65"/>
      <c r="F51" s="65"/>
      <c r="G51" s="65"/>
      <c r="H51" s="65"/>
      <c r="I51" s="65"/>
    </row>
    <row r="52" spans="1:9" ht="12">
      <c r="A52" s="65"/>
      <c r="B52" s="65"/>
      <c r="C52" s="65"/>
      <c r="D52" s="65"/>
      <c r="E52" s="65"/>
      <c r="F52" s="65"/>
      <c r="G52" s="65"/>
      <c r="H52" s="65"/>
      <c r="I52" s="65"/>
    </row>
    <row r="53" spans="1:9" ht="12">
      <c r="A53" s="65"/>
      <c r="B53" s="65"/>
      <c r="C53" s="65"/>
      <c r="D53" s="65"/>
      <c r="E53" s="65"/>
      <c r="F53" s="65"/>
      <c r="G53" s="65"/>
      <c r="H53" s="65"/>
      <c r="I53" s="65"/>
    </row>
    <row r="54" spans="1:9" ht="12">
      <c r="A54" s="65"/>
      <c r="B54" s="65"/>
      <c r="C54" s="65"/>
      <c r="D54" s="65"/>
      <c r="E54" s="65"/>
      <c r="F54" s="65"/>
      <c r="G54" s="65"/>
      <c r="H54" s="65"/>
      <c r="I54" s="65"/>
    </row>
    <row r="55" spans="1:9" ht="12">
      <c r="A55" s="65"/>
      <c r="B55" s="65"/>
      <c r="C55" s="65"/>
      <c r="D55" s="65"/>
      <c r="E55" s="65"/>
      <c r="F55" s="65"/>
      <c r="G55" s="65"/>
      <c r="H55" s="65"/>
      <c r="I55" s="65"/>
    </row>
    <row r="56" spans="1:9" ht="12">
      <c r="A56" s="65"/>
      <c r="B56" s="65"/>
      <c r="C56" s="65"/>
      <c r="D56" s="65"/>
      <c r="E56" s="65"/>
      <c r="F56" s="65"/>
      <c r="G56" s="65"/>
      <c r="H56" s="65"/>
      <c r="I56" s="65"/>
    </row>
    <row r="57" spans="1:9" ht="12">
      <c r="A57" s="65"/>
      <c r="B57" s="65"/>
      <c r="C57" s="65"/>
      <c r="D57" s="65"/>
      <c r="E57" s="65"/>
      <c r="F57" s="65"/>
      <c r="G57" s="65"/>
      <c r="H57" s="65"/>
      <c r="I57" s="65"/>
    </row>
    <row r="58" spans="1:9" ht="12">
      <c r="A58" s="65"/>
      <c r="B58" s="65"/>
      <c r="C58" s="65"/>
      <c r="D58" s="65"/>
      <c r="E58" s="65"/>
      <c r="F58" s="65"/>
      <c r="G58" s="65"/>
      <c r="H58" s="65"/>
      <c r="I58" s="65"/>
    </row>
    <row r="59" spans="1:9" ht="12">
      <c r="A59" s="65"/>
      <c r="B59" s="65"/>
      <c r="C59" s="65"/>
      <c r="D59" s="65"/>
      <c r="E59" s="65"/>
      <c r="F59" s="65"/>
      <c r="G59" s="65"/>
      <c r="H59" s="65"/>
      <c r="I59" s="65"/>
    </row>
    <row r="60" spans="1:9" ht="12">
      <c r="A60" s="65"/>
      <c r="B60" s="65"/>
      <c r="C60" s="65"/>
      <c r="D60" s="65"/>
      <c r="E60" s="65"/>
      <c r="F60" s="65"/>
      <c r="G60" s="65"/>
      <c r="H60" s="65"/>
      <c r="I60" s="65"/>
    </row>
    <row r="61" spans="1:9" ht="12">
      <c r="A61" s="65"/>
      <c r="B61" s="65"/>
      <c r="C61" s="65"/>
      <c r="D61" s="65"/>
      <c r="E61" s="65"/>
      <c r="F61" s="65"/>
      <c r="G61" s="65"/>
      <c r="H61" s="65"/>
      <c r="I61" s="65"/>
    </row>
    <row r="62" spans="1:9" ht="12">
      <c r="A62" s="65"/>
      <c r="B62" s="65"/>
      <c r="C62" s="65"/>
      <c r="D62" s="65"/>
      <c r="E62" s="65"/>
      <c r="F62" s="65"/>
      <c r="G62" s="65"/>
      <c r="H62" s="65"/>
      <c r="I62" s="65"/>
    </row>
  </sheetData>
  <sheetProtection/>
  <mergeCells count="60">
    <mergeCell ref="A43:A44"/>
    <mergeCell ref="B43:B44"/>
    <mergeCell ref="F43:F44"/>
    <mergeCell ref="G43:G44"/>
    <mergeCell ref="A45:A46"/>
    <mergeCell ref="B45:B46"/>
    <mergeCell ref="F45:F46"/>
    <mergeCell ref="G45:G46"/>
    <mergeCell ref="A34:A35"/>
    <mergeCell ref="B34:B35"/>
    <mergeCell ref="G34:G35"/>
    <mergeCell ref="H34:H35"/>
    <mergeCell ref="A38:H38"/>
    <mergeCell ref="A41:A42"/>
    <mergeCell ref="B41:B42"/>
    <mergeCell ref="F41:F42"/>
    <mergeCell ref="G41:G42"/>
    <mergeCell ref="A30:A31"/>
    <mergeCell ref="B30:B31"/>
    <mergeCell ref="G30:G31"/>
    <mergeCell ref="H30:H31"/>
    <mergeCell ref="A32:A33"/>
    <mergeCell ref="B32:B33"/>
    <mergeCell ref="G32:G33"/>
    <mergeCell ref="H32:H33"/>
    <mergeCell ref="A21:A22"/>
    <mergeCell ref="B21:B22"/>
    <mergeCell ref="F21:F22"/>
    <mergeCell ref="G21:G22"/>
    <mergeCell ref="A25:I25"/>
    <mergeCell ref="A28:A29"/>
    <mergeCell ref="B28:B29"/>
    <mergeCell ref="G28:G29"/>
    <mergeCell ref="H28:H29"/>
    <mergeCell ref="A14:I14"/>
    <mergeCell ref="A17:A18"/>
    <mergeCell ref="B17:B18"/>
    <mergeCell ref="F17:F18"/>
    <mergeCell ref="G17:G18"/>
    <mergeCell ref="A19:A20"/>
    <mergeCell ref="B19:B20"/>
    <mergeCell ref="F19:F20"/>
    <mergeCell ref="G19:G20"/>
    <mergeCell ref="A8:A9"/>
    <mergeCell ref="B8:B9"/>
    <mergeCell ref="G8:G9"/>
    <mergeCell ref="H8:H9"/>
    <mergeCell ref="A10:A11"/>
    <mergeCell ref="B10:B11"/>
    <mergeCell ref="G10:G11"/>
    <mergeCell ref="H10:H11"/>
    <mergeCell ref="A1:I1"/>
    <mergeCell ref="A4:A5"/>
    <mergeCell ref="B4:B5"/>
    <mergeCell ref="G4:G5"/>
    <mergeCell ref="H4:H5"/>
    <mergeCell ref="A6:A7"/>
    <mergeCell ref="B6:B7"/>
    <mergeCell ref="G6:G7"/>
    <mergeCell ref="H6:H7"/>
  </mergeCells>
  <printOptions/>
  <pageMargins left="0.7" right="0.7" top="0.75" bottom="0.75" header="0.3" footer="0.3"/>
  <pageSetup horizontalDpi="600" verticalDpi="600" orientation="portrait" scale="88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52"/>
  <sheetViews>
    <sheetView zoomScalePageLayoutView="0" workbookViewId="0" topLeftCell="A13">
      <selection activeCell="A3" sqref="A3"/>
    </sheetView>
  </sheetViews>
  <sheetFormatPr defaultColWidth="9.140625" defaultRowHeight="12.75"/>
  <cols>
    <col min="1" max="1" width="7.421875" style="29" customWidth="1"/>
    <col min="2" max="2" width="26.140625" style="29" customWidth="1"/>
    <col min="3" max="8" width="10.57421875" style="29" customWidth="1"/>
    <col min="9" max="9" width="12.421875" style="29" customWidth="1"/>
    <col min="10" max="16384" width="9.140625" style="29" customWidth="1"/>
  </cols>
  <sheetData>
    <row r="2" spans="1:9" s="90" customFormat="1" ht="15">
      <c r="A2" s="162" t="s">
        <v>111</v>
      </c>
      <c r="B2" s="163"/>
      <c r="C2" s="163"/>
      <c r="D2" s="163"/>
      <c r="E2" s="163"/>
      <c r="F2" s="163"/>
      <c r="G2" s="163"/>
      <c r="H2" s="163"/>
      <c r="I2" s="163"/>
    </row>
    <row r="3" spans="1:9" s="90" customFormat="1" ht="15">
      <c r="A3" s="89"/>
      <c r="B3" s="89"/>
      <c r="C3" s="89"/>
      <c r="D3" s="89"/>
      <c r="E3" s="89"/>
      <c r="F3" s="89"/>
      <c r="G3" s="89"/>
      <c r="H3" s="89"/>
      <c r="I3" s="89"/>
    </row>
    <row r="4" spans="1:9" s="90" customFormat="1" ht="18" customHeight="1">
      <c r="A4" s="2">
        <v>2020</v>
      </c>
      <c r="B4" s="107" t="s">
        <v>2</v>
      </c>
      <c r="C4" s="115" t="s">
        <v>107</v>
      </c>
      <c r="D4" s="115" t="s">
        <v>36</v>
      </c>
      <c r="E4" s="115" t="s">
        <v>33</v>
      </c>
      <c r="F4" s="115" t="s">
        <v>4</v>
      </c>
      <c r="G4" s="115" t="s">
        <v>7</v>
      </c>
      <c r="H4" s="115" t="s">
        <v>6</v>
      </c>
      <c r="I4" s="89"/>
    </row>
    <row r="5" spans="1:9" s="90" customFormat="1" ht="18" customHeight="1">
      <c r="A5" s="147" t="s">
        <v>38</v>
      </c>
      <c r="B5" s="149" t="s">
        <v>112</v>
      </c>
      <c r="C5" s="79"/>
      <c r="D5" s="96">
        <v>0</v>
      </c>
      <c r="E5" s="96">
        <v>3</v>
      </c>
      <c r="F5" s="96">
        <v>0</v>
      </c>
      <c r="G5" s="151">
        <v>3</v>
      </c>
      <c r="H5" s="151">
        <v>3</v>
      </c>
      <c r="I5" s="89"/>
    </row>
    <row r="6" spans="1:9" s="90" customFormat="1" ht="18" customHeight="1">
      <c r="A6" s="148"/>
      <c r="B6" s="150"/>
      <c r="C6" s="80"/>
      <c r="D6" s="81" t="s">
        <v>113</v>
      </c>
      <c r="E6" s="81" t="s">
        <v>114</v>
      </c>
      <c r="F6" s="81" t="s">
        <v>57</v>
      </c>
      <c r="G6" s="152"/>
      <c r="H6" s="152"/>
      <c r="I6" s="89"/>
    </row>
    <row r="7" spans="1:9" s="90" customFormat="1" ht="18" customHeight="1">
      <c r="A7" s="147">
        <v>5</v>
      </c>
      <c r="B7" s="149" t="s">
        <v>23</v>
      </c>
      <c r="C7" s="96">
        <v>3</v>
      </c>
      <c r="D7" s="95"/>
      <c r="E7" s="96">
        <v>3</v>
      </c>
      <c r="F7" s="96">
        <v>0</v>
      </c>
      <c r="G7" s="151">
        <v>6</v>
      </c>
      <c r="H7" s="151">
        <v>2</v>
      </c>
      <c r="I7" s="89"/>
    </row>
    <row r="8" spans="1:9" s="90" customFormat="1" ht="18" customHeight="1">
      <c r="A8" s="148"/>
      <c r="B8" s="150"/>
      <c r="C8" s="81" t="s">
        <v>115</v>
      </c>
      <c r="D8" s="80"/>
      <c r="E8" s="81" t="s">
        <v>116</v>
      </c>
      <c r="F8" s="81" t="s">
        <v>62</v>
      </c>
      <c r="G8" s="152"/>
      <c r="H8" s="152"/>
      <c r="I8" s="89"/>
    </row>
    <row r="9" spans="1:9" s="90" customFormat="1" ht="18" customHeight="1">
      <c r="A9" s="147" t="s">
        <v>38</v>
      </c>
      <c r="B9" s="149" t="s">
        <v>22</v>
      </c>
      <c r="C9" s="109">
        <v>0</v>
      </c>
      <c r="D9" s="109">
        <v>0</v>
      </c>
      <c r="E9" s="79"/>
      <c r="F9" s="109">
        <v>0</v>
      </c>
      <c r="G9" s="151">
        <v>0</v>
      </c>
      <c r="H9" s="151">
        <v>4</v>
      </c>
      <c r="I9" s="89"/>
    </row>
    <row r="10" spans="1:9" s="90" customFormat="1" ht="18" customHeight="1">
      <c r="A10" s="148"/>
      <c r="B10" s="150"/>
      <c r="C10" s="81" t="s">
        <v>117</v>
      </c>
      <c r="D10" s="81" t="s">
        <v>118</v>
      </c>
      <c r="E10" s="80"/>
      <c r="F10" s="81" t="s">
        <v>109</v>
      </c>
      <c r="G10" s="152"/>
      <c r="H10" s="152"/>
      <c r="I10" s="89"/>
    </row>
    <row r="11" spans="1:9" s="90" customFormat="1" ht="18" customHeight="1">
      <c r="A11" s="147">
        <v>5</v>
      </c>
      <c r="B11" s="149" t="s">
        <v>0</v>
      </c>
      <c r="C11" s="96">
        <v>3</v>
      </c>
      <c r="D11" s="96">
        <v>3</v>
      </c>
      <c r="E11" s="96">
        <v>3</v>
      </c>
      <c r="F11" s="79"/>
      <c r="G11" s="151">
        <v>9</v>
      </c>
      <c r="H11" s="151">
        <v>1</v>
      </c>
      <c r="I11" s="89"/>
    </row>
    <row r="12" spans="1:9" s="90" customFormat="1" ht="18" customHeight="1">
      <c r="A12" s="148"/>
      <c r="B12" s="150"/>
      <c r="C12" s="81" t="s">
        <v>53</v>
      </c>
      <c r="D12" s="81" t="s">
        <v>64</v>
      </c>
      <c r="E12" s="81" t="s">
        <v>110</v>
      </c>
      <c r="F12" s="80"/>
      <c r="G12" s="152"/>
      <c r="H12" s="152"/>
      <c r="I12" s="89"/>
    </row>
    <row r="13" spans="1:9" s="90" customFormat="1" ht="18" customHeight="1">
      <c r="A13" s="89"/>
      <c r="B13" s="83"/>
      <c r="C13" s="89"/>
      <c r="D13" s="89"/>
      <c r="E13" s="89"/>
      <c r="F13" s="89"/>
      <c r="G13" s="89"/>
      <c r="H13" s="89"/>
      <c r="I13" s="89"/>
    </row>
    <row r="14" spans="1:9" s="90" customFormat="1" ht="18" customHeight="1">
      <c r="A14" s="89"/>
      <c r="B14" s="83"/>
      <c r="C14" s="89"/>
      <c r="D14" s="89"/>
      <c r="E14" s="89"/>
      <c r="F14" s="89"/>
      <c r="G14" s="89"/>
      <c r="H14" s="89"/>
      <c r="I14" s="89"/>
    </row>
    <row r="15" spans="1:9" s="90" customFormat="1" ht="18" customHeight="1">
      <c r="A15" s="162" t="s">
        <v>125</v>
      </c>
      <c r="B15" s="163"/>
      <c r="C15" s="163"/>
      <c r="D15" s="163"/>
      <c r="E15" s="163"/>
      <c r="F15" s="163"/>
      <c r="G15" s="163"/>
      <c r="H15" s="163"/>
      <c r="I15" s="163"/>
    </row>
    <row r="16" spans="1:9" s="90" customFormat="1" ht="18" customHeight="1">
      <c r="A16" s="89"/>
      <c r="B16" s="89"/>
      <c r="C16" s="89"/>
      <c r="D16" s="89"/>
      <c r="E16" s="89"/>
      <c r="F16" s="89"/>
      <c r="G16" s="89"/>
      <c r="H16" s="89"/>
      <c r="I16" s="89"/>
    </row>
    <row r="17" spans="1:9" s="90" customFormat="1" ht="18" customHeight="1">
      <c r="A17" s="2">
        <v>2020</v>
      </c>
      <c r="B17" s="107" t="s">
        <v>30</v>
      </c>
      <c r="C17" s="115" t="s">
        <v>58</v>
      </c>
      <c r="D17" s="115" t="s">
        <v>59</v>
      </c>
      <c r="E17" s="115" t="s">
        <v>3</v>
      </c>
      <c r="F17" s="115" t="s">
        <v>126</v>
      </c>
      <c r="G17" s="115" t="s">
        <v>7</v>
      </c>
      <c r="H17" s="115" t="s">
        <v>6</v>
      </c>
      <c r="I17" s="89"/>
    </row>
    <row r="18" spans="1:9" s="90" customFormat="1" ht="18" customHeight="1">
      <c r="A18" s="147">
        <v>5</v>
      </c>
      <c r="B18" s="149" t="s">
        <v>26</v>
      </c>
      <c r="C18" s="79"/>
      <c r="D18" s="94">
        <v>3</v>
      </c>
      <c r="E18" s="94">
        <v>0</v>
      </c>
      <c r="F18" s="94">
        <v>1</v>
      </c>
      <c r="G18" s="151">
        <v>4</v>
      </c>
      <c r="H18" s="151">
        <v>2</v>
      </c>
      <c r="I18" s="167"/>
    </row>
    <row r="19" spans="1:9" s="90" customFormat="1" ht="18" customHeight="1">
      <c r="A19" s="148"/>
      <c r="B19" s="150"/>
      <c r="C19" s="80"/>
      <c r="D19" s="78" t="s">
        <v>34</v>
      </c>
      <c r="E19" s="78" t="s">
        <v>122</v>
      </c>
      <c r="F19" s="78" t="s">
        <v>127</v>
      </c>
      <c r="G19" s="166"/>
      <c r="H19" s="166"/>
      <c r="I19" s="163"/>
    </row>
    <row r="20" spans="1:9" s="90" customFormat="1" ht="18" customHeight="1">
      <c r="A20" s="147">
        <v>16</v>
      </c>
      <c r="B20" s="149" t="s">
        <v>28</v>
      </c>
      <c r="C20" s="94">
        <v>0</v>
      </c>
      <c r="D20" s="95"/>
      <c r="E20" s="94">
        <v>0</v>
      </c>
      <c r="F20" s="94">
        <v>0</v>
      </c>
      <c r="G20" s="151">
        <v>0</v>
      </c>
      <c r="H20" s="151">
        <v>4</v>
      </c>
      <c r="I20" s="167"/>
    </row>
    <row r="21" spans="1:9" s="90" customFormat="1" ht="18" customHeight="1">
      <c r="A21" s="148"/>
      <c r="B21" s="150"/>
      <c r="C21" s="78" t="s">
        <v>128</v>
      </c>
      <c r="D21" s="80"/>
      <c r="E21" s="78" t="s">
        <v>129</v>
      </c>
      <c r="F21" s="78" t="s">
        <v>130</v>
      </c>
      <c r="G21" s="166"/>
      <c r="H21" s="166"/>
      <c r="I21" s="163"/>
    </row>
    <row r="22" spans="1:9" s="90" customFormat="1" ht="18" customHeight="1">
      <c r="A22" s="147">
        <v>1</v>
      </c>
      <c r="B22" s="149" t="s">
        <v>1</v>
      </c>
      <c r="C22" s="94">
        <v>3</v>
      </c>
      <c r="D22" s="94">
        <v>3</v>
      </c>
      <c r="E22" s="95"/>
      <c r="F22" s="94">
        <v>3</v>
      </c>
      <c r="G22" s="151">
        <v>9</v>
      </c>
      <c r="H22" s="151">
        <v>1</v>
      </c>
      <c r="I22" s="167"/>
    </row>
    <row r="23" spans="1:9" s="90" customFormat="1" ht="18" customHeight="1">
      <c r="A23" s="148"/>
      <c r="B23" s="150"/>
      <c r="C23" s="78" t="s">
        <v>120</v>
      </c>
      <c r="D23" s="78" t="s">
        <v>131</v>
      </c>
      <c r="E23" s="80"/>
      <c r="F23" s="78" t="s">
        <v>132</v>
      </c>
      <c r="G23" s="166"/>
      <c r="H23" s="166"/>
      <c r="I23" s="163"/>
    </row>
    <row r="24" spans="1:9" s="90" customFormat="1" ht="18" customHeight="1">
      <c r="A24" s="147" t="s">
        <v>38</v>
      </c>
      <c r="B24" s="149" t="s">
        <v>133</v>
      </c>
      <c r="C24" s="94">
        <v>1</v>
      </c>
      <c r="D24" s="94">
        <v>3</v>
      </c>
      <c r="E24" s="94">
        <v>0</v>
      </c>
      <c r="F24" s="79"/>
      <c r="G24" s="151">
        <v>4</v>
      </c>
      <c r="H24" s="151">
        <v>3</v>
      </c>
      <c r="I24" s="167"/>
    </row>
    <row r="25" spans="1:9" s="90" customFormat="1" ht="18" customHeight="1">
      <c r="A25" s="148"/>
      <c r="B25" s="150"/>
      <c r="C25" s="78" t="s">
        <v>134</v>
      </c>
      <c r="D25" s="78" t="s">
        <v>135</v>
      </c>
      <c r="E25" s="78" t="s">
        <v>136</v>
      </c>
      <c r="F25" s="80"/>
      <c r="G25" s="166"/>
      <c r="H25" s="166"/>
      <c r="I25" s="163"/>
    </row>
    <row r="26" spans="1:9" s="90" customFormat="1" ht="18" customHeight="1">
      <c r="A26" s="89"/>
      <c r="B26" s="83"/>
      <c r="C26" s="89"/>
      <c r="D26" s="89"/>
      <c r="E26" s="89"/>
      <c r="F26" s="89"/>
      <c r="G26" s="89"/>
      <c r="H26" s="89"/>
      <c r="I26" s="89"/>
    </row>
    <row r="27" spans="1:9" s="90" customFormat="1" ht="18" customHeight="1">
      <c r="A27" s="89"/>
      <c r="B27" s="89"/>
      <c r="C27" s="89"/>
      <c r="D27" s="89"/>
      <c r="E27" s="89"/>
      <c r="F27" s="89"/>
      <c r="G27" s="89"/>
      <c r="H27" s="89"/>
      <c r="I27" s="89"/>
    </row>
    <row r="28" spans="1:9" s="90" customFormat="1" ht="18" customHeight="1">
      <c r="A28" s="162" t="s">
        <v>142</v>
      </c>
      <c r="B28" s="163"/>
      <c r="C28" s="163"/>
      <c r="D28" s="163"/>
      <c r="E28" s="163"/>
      <c r="F28" s="163"/>
      <c r="G28" s="163"/>
      <c r="H28" s="163"/>
      <c r="I28" s="163"/>
    </row>
    <row r="29" spans="1:14" s="90" customFormat="1" ht="18" customHeight="1">
      <c r="A29" s="64"/>
      <c r="J29" s="113"/>
      <c r="K29" s="113"/>
      <c r="L29" s="113"/>
      <c r="M29" s="113"/>
      <c r="N29" s="113"/>
    </row>
    <row r="30" spans="1:14" s="90" customFormat="1" ht="18" customHeight="1">
      <c r="A30" s="2">
        <v>2020</v>
      </c>
      <c r="B30" s="107" t="s">
        <v>35</v>
      </c>
      <c r="C30" s="115" t="s">
        <v>8</v>
      </c>
      <c r="D30" s="115" t="s">
        <v>12</v>
      </c>
      <c r="E30" s="115" t="s">
        <v>44</v>
      </c>
      <c r="F30" s="115" t="s">
        <v>60</v>
      </c>
      <c r="G30" s="115" t="s">
        <v>7</v>
      </c>
      <c r="H30" s="115" t="s">
        <v>6</v>
      </c>
      <c r="I30" s="89"/>
      <c r="J30" s="113"/>
      <c r="K30" s="113"/>
      <c r="L30" s="88"/>
      <c r="M30" s="88"/>
      <c r="N30" s="88"/>
    </row>
    <row r="31" spans="1:14" s="90" customFormat="1" ht="18" customHeight="1">
      <c r="A31" s="147">
        <v>2</v>
      </c>
      <c r="B31" s="149" t="s">
        <v>138</v>
      </c>
      <c r="C31" s="79"/>
      <c r="D31" s="111">
        <v>0</v>
      </c>
      <c r="E31" s="111">
        <v>0</v>
      </c>
      <c r="F31" s="111">
        <v>3</v>
      </c>
      <c r="G31" s="151">
        <v>3</v>
      </c>
      <c r="H31" s="151">
        <v>3</v>
      </c>
      <c r="I31" s="89"/>
      <c r="J31" s="113"/>
      <c r="K31" s="113"/>
      <c r="L31" s="113"/>
      <c r="M31" s="113"/>
      <c r="N31" s="113"/>
    </row>
    <row r="32" spans="1:14" s="90" customFormat="1" ht="18" customHeight="1">
      <c r="A32" s="148"/>
      <c r="B32" s="150"/>
      <c r="C32" s="80"/>
      <c r="D32" s="78" t="s">
        <v>45</v>
      </c>
      <c r="E32" s="78" t="s">
        <v>118</v>
      </c>
      <c r="F32" s="78" t="s">
        <v>55</v>
      </c>
      <c r="G32" s="164"/>
      <c r="H32" s="164"/>
      <c r="I32" s="89"/>
      <c r="J32" s="113"/>
      <c r="K32" s="113"/>
      <c r="L32" s="113"/>
      <c r="M32" s="113"/>
      <c r="N32" s="113"/>
    </row>
    <row r="33" spans="1:14" s="90" customFormat="1" ht="18" customHeight="1">
      <c r="A33" s="165"/>
      <c r="B33" s="149" t="s">
        <v>10</v>
      </c>
      <c r="C33" s="94">
        <v>3</v>
      </c>
      <c r="D33" s="95"/>
      <c r="E33" s="94">
        <v>0</v>
      </c>
      <c r="F33" s="94">
        <v>3</v>
      </c>
      <c r="G33" s="151">
        <v>6</v>
      </c>
      <c r="H33" s="151">
        <v>2</v>
      </c>
      <c r="I33" s="89"/>
      <c r="J33" s="113"/>
      <c r="K33" s="88"/>
      <c r="L33" s="88"/>
      <c r="M33" s="88"/>
      <c r="N33" s="88"/>
    </row>
    <row r="34" spans="1:14" s="90" customFormat="1" ht="18" customHeight="1">
      <c r="A34" s="148"/>
      <c r="B34" s="150"/>
      <c r="C34" s="78" t="s">
        <v>46</v>
      </c>
      <c r="D34" s="80"/>
      <c r="E34" s="78" t="s">
        <v>56</v>
      </c>
      <c r="F34" s="78" t="s">
        <v>40</v>
      </c>
      <c r="G34" s="164"/>
      <c r="H34" s="164"/>
      <c r="I34" s="89"/>
      <c r="J34" s="113"/>
      <c r="K34" s="113"/>
      <c r="L34" s="113"/>
      <c r="M34" s="113"/>
      <c r="N34" s="113"/>
    </row>
    <row r="35" spans="1:14" s="90" customFormat="1" ht="18" customHeight="1">
      <c r="A35" s="147">
        <v>9</v>
      </c>
      <c r="B35" s="149" t="s">
        <v>27</v>
      </c>
      <c r="C35" s="111">
        <v>3</v>
      </c>
      <c r="D35" s="111">
        <v>3</v>
      </c>
      <c r="E35" s="112"/>
      <c r="F35" s="111">
        <v>3</v>
      </c>
      <c r="G35" s="151">
        <v>9</v>
      </c>
      <c r="H35" s="151">
        <v>1</v>
      </c>
      <c r="I35" s="89"/>
      <c r="J35" s="113"/>
      <c r="K35" s="88"/>
      <c r="L35" s="88"/>
      <c r="M35" s="88"/>
      <c r="N35" s="88"/>
    </row>
    <row r="36" spans="1:14" s="90" customFormat="1" ht="18" customHeight="1">
      <c r="A36" s="148"/>
      <c r="B36" s="150"/>
      <c r="C36" s="78" t="s">
        <v>116</v>
      </c>
      <c r="D36" s="78" t="s">
        <v>55</v>
      </c>
      <c r="E36" s="80"/>
      <c r="F36" s="78" t="s">
        <v>143</v>
      </c>
      <c r="G36" s="164"/>
      <c r="H36" s="164"/>
      <c r="I36" s="89"/>
      <c r="J36" s="113"/>
      <c r="K36" s="113"/>
      <c r="L36" s="113"/>
      <c r="M36" s="113"/>
      <c r="N36" s="113"/>
    </row>
    <row r="37" spans="1:14" s="90" customFormat="1" ht="18" customHeight="1">
      <c r="A37" s="147" t="s">
        <v>38</v>
      </c>
      <c r="B37" s="149" t="s">
        <v>51</v>
      </c>
      <c r="C37" s="94">
        <v>0</v>
      </c>
      <c r="D37" s="94">
        <v>0</v>
      </c>
      <c r="E37" s="94">
        <v>0</v>
      </c>
      <c r="F37" s="79"/>
      <c r="G37" s="151">
        <v>0</v>
      </c>
      <c r="H37" s="151">
        <v>4</v>
      </c>
      <c r="I37" s="89"/>
      <c r="J37" s="113"/>
      <c r="K37" s="88"/>
      <c r="L37" s="88"/>
      <c r="M37" s="88"/>
      <c r="N37" s="113"/>
    </row>
    <row r="38" spans="1:14" s="90" customFormat="1" ht="18" customHeight="1">
      <c r="A38" s="148"/>
      <c r="B38" s="150"/>
      <c r="C38" s="78" t="s">
        <v>56</v>
      </c>
      <c r="D38" s="78" t="s">
        <v>41</v>
      </c>
      <c r="E38" s="110" t="s">
        <v>144</v>
      </c>
      <c r="F38" s="80"/>
      <c r="G38" s="164"/>
      <c r="H38" s="164"/>
      <c r="I38" s="89"/>
      <c r="J38" s="113"/>
      <c r="K38" s="113"/>
      <c r="L38" s="113"/>
      <c r="M38" s="113"/>
      <c r="N38" s="113"/>
    </row>
    <row r="39" spans="1:14" s="90" customFormat="1" ht="18" customHeight="1">
      <c r="A39" s="89"/>
      <c r="B39" s="89"/>
      <c r="C39" s="89"/>
      <c r="D39" s="89"/>
      <c r="E39" s="89"/>
      <c r="F39" s="89"/>
      <c r="G39" s="89"/>
      <c r="H39" s="89"/>
      <c r="I39" s="89"/>
      <c r="J39" s="113"/>
      <c r="K39" s="113"/>
      <c r="L39" s="113"/>
      <c r="M39" s="113"/>
      <c r="N39" s="113"/>
    </row>
    <row r="40" spans="1:9" s="90" customFormat="1" ht="18" customHeight="1">
      <c r="A40" s="89"/>
      <c r="B40" s="89"/>
      <c r="C40" s="89"/>
      <c r="D40" s="89"/>
      <c r="E40" s="89"/>
      <c r="F40" s="89"/>
      <c r="G40" s="89"/>
      <c r="H40" s="89"/>
      <c r="I40" s="89"/>
    </row>
    <row r="41" spans="1:9" s="90" customFormat="1" ht="18" customHeight="1">
      <c r="A41" s="162" t="s">
        <v>146</v>
      </c>
      <c r="B41" s="163"/>
      <c r="C41" s="163"/>
      <c r="D41" s="163"/>
      <c r="E41" s="163"/>
      <c r="F41" s="163"/>
      <c r="G41" s="163"/>
      <c r="H41" s="163"/>
      <c r="I41" s="89"/>
    </row>
    <row r="42" spans="1:9" s="90" customFormat="1" ht="18" customHeight="1">
      <c r="A42" s="89"/>
      <c r="B42" s="89"/>
      <c r="C42" s="89"/>
      <c r="D42" s="89"/>
      <c r="E42" s="89"/>
      <c r="F42" s="89"/>
      <c r="G42" s="89"/>
      <c r="H42" s="89"/>
      <c r="I42" s="89"/>
    </row>
    <row r="43" spans="1:9" s="90" customFormat="1" ht="18" customHeight="1">
      <c r="A43" s="2">
        <v>2020</v>
      </c>
      <c r="B43" s="107" t="s">
        <v>42</v>
      </c>
      <c r="C43" s="115" t="s">
        <v>43</v>
      </c>
      <c r="D43" s="115" t="s">
        <v>11</v>
      </c>
      <c r="E43" s="115" t="s">
        <v>14</v>
      </c>
      <c r="F43" s="115" t="s">
        <v>7</v>
      </c>
      <c r="G43" s="115" t="s">
        <v>6</v>
      </c>
      <c r="H43" s="89"/>
      <c r="I43" s="89"/>
    </row>
    <row r="44" spans="1:9" s="90" customFormat="1" ht="18" customHeight="1">
      <c r="A44" s="147">
        <v>5</v>
      </c>
      <c r="B44" s="149" t="s">
        <v>24</v>
      </c>
      <c r="C44" s="79"/>
      <c r="D44" s="94">
        <v>0</v>
      </c>
      <c r="E44" s="94">
        <v>3</v>
      </c>
      <c r="F44" s="151">
        <v>3</v>
      </c>
      <c r="G44" s="151" t="s">
        <v>19</v>
      </c>
      <c r="H44" s="89"/>
      <c r="I44" s="89"/>
    </row>
    <row r="45" spans="1:9" s="90" customFormat="1" ht="18" customHeight="1">
      <c r="A45" s="148"/>
      <c r="B45" s="150"/>
      <c r="C45" s="80"/>
      <c r="D45" s="78" t="s">
        <v>45</v>
      </c>
      <c r="E45" s="78" t="s">
        <v>46</v>
      </c>
      <c r="F45" s="152"/>
      <c r="G45" s="152"/>
      <c r="H45" s="89"/>
      <c r="I45" s="89"/>
    </row>
    <row r="46" spans="1:9" s="90" customFormat="1" ht="18" customHeight="1">
      <c r="A46" s="147">
        <v>3</v>
      </c>
      <c r="B46" s="149" t="s">
        <v>9</v>
      </c>
      <c r="C46" s="114">
        <v>3</v>
      </c>
      <c r="D46" s="95"/>
      <c r="E46" s="94">
        <v>3</v>
      </c>
      <c r="F46" s="151">
        <v>6</v>
      </c>
      <c r="G46" s="151" t="s">
        <v>17</v>
      </c>
      <c r="H46" s="89"/>
      <c r="I46" s="89"/>
    </row>
    <row r="47" spans="1:9" s="90" customFormat="1" ht="18" customHeight="1">
      <c r="A47" s="148"/>
      <c r="B47" s="150"/>
      <c r="C47" s="78" t="s">
        <v>46</v>
      </c>
      <c r="D47" s="80"/>
      <c r="E47" s="78" t="s">
        <v>39</v>
      </c>
      <c r="F47" s="152"/>
      <c r="G47" s="152"/>
      <c r="H47" s="89"/>
      <c r="I47" s="89"/>
    </row>
    <row r="48" spans="1:9" s="90" customFormat="1" ht="18" customHeight="1">
      <c r="A48" s="147">
        <v>4</v>
      </c>
      <c r="B48" s="149" t="s">
        <v>13</v>
      </c>
      <c r="C48" s="94">
        <v>0</v>
      </c>
      <c r="D48" s="94">
        <v>0</v>
      </c>
      <c r="E48" s="108"/>
      <c r="F48" s="151">
        <v>0</v>
      </c>
      <c r="G48" s="151" t="s">
        <v>21</v>
      </c>
      <c r="H48" s="89"/>
      <c r="I48" s="89"/>
    </row>
    <row r="49" spans="1:9" s="90" customFormat="1" ht="18" customHeight="1">
      <c r="A49" s="148"/>
      <c r="B49" s="150"/>
      <c r="C49" s="78" t="s">
        <v>45</v>
      </c>
      <c r="D49" s="78" t="s">
        <v>37</v>
      </c>
      <c r="E49" s="108"/>
      <c r="F49" s="152"/>
      <c r="G49" s="152"/>
      <c r="H49" s="89"/>
      <c r="I49" s="89"/>
    </row>
    <row r="50" spans="1:9" ht="12">
      <c r="A50" s="68"/>
      <c r="B50" s="72"/>
      <c r="C50" s="68"/>
      <c r="D50" s="68"/>
      <c r="E50" s="68"/>
      <c r="F50" s="68"/>
      <c r="G50" s="68"/>
      <c r="H50" s="68"/>
      <c r="I50" s="68"/>
    </row>
    <row r="51" spans="1:9" ht="12">
      <c r="A51" s="68"/>
      <c r="B51" s="68"/>
      <c r="C51" s="68"/>
      <c r="D51" s="68"/>
      <c r="E51" s="68"/>
      <c r="F51" s="68"/>
      <c r="G51" s="68"/>
      <c r="H51" s="68"/>
      <c r="I51" s="68"/>
    </row>
    <row r="52" spans="1:9" ht="12">
      <c r="A52" s="68"/>
      <c r="B52" s="68"/>
      <c r="C52" s="68"/>
      <c r="D52" s="68"/>
      <c r="E52" s="68"/>
      <c r="F52" s="68"/>
      <c r="G52" s="68"/>
      <c r="H52" s="68"/>
      <c r="I52" s="68"/>
    </row>
  </sheetData>
  <sheetProtection/>
  <mergeCells count="68">
    <mergeCell ref="A2:I2"/>
    <mergeCell ref="A5:A6"/>
    <mergeCell ref="B5:B6"/>
    <mergeCell ref="G5:G6"/>
    <mergeCell ref="H5:H6"/>
    <mergeCell ref="A7:A8"/>
    <mergeCell ref="B7:B8"/>
    <mergeCell ref="G7:G8"/>
    <mergeCell ref="H7:H8"/>
    <mergeCell ref="A9:A10"/>
    <mergeCell ref="B9:B10"/>
    <mergeCell ref="G9:G10"/>
    <mergeCell ref="H9:H10"/>
    <mergeCell ref="A11:A12"/>
    <mergeCell ref="B11:B12"/>
    <mergeCell ref="G11:G12"/>
    <mergeCell ref="H11:H12"/>
    <mergeCell ref="H22:H23"/>
    <mergeCell ref="I22:I23"/>
    <mergeCell ref="A15:I15"/>
    <mergeCell ref="A18:A19"/>
    <mergeCell ref="B18:B19"/>
    <mergeCell ref="G18:G19"/>
    <mergeCell ref="H18:H19"/>
    <mergeCell ref="I18:I19"/>
    <mergeCell ref="I24:I25"/>
    <mergeCell ref="A28:I28"/>
    <mergeCell ref="A20:A21"/>
    <mergeCell ref="B20:B21"/>
    <mergeCell ref="G20:G21"/>
    <mergeCell ref="H20:H21"/>
    <mergeCell ref="I20:I21"/>
    <mergeCell ref="A22:A23"/>
    <mergeCell ref="B22:B23"/>
    <mergeCell ref="G22:G23"/>
    <mergeCell ref="B33:B34"/>
    <mergeCell ref="G33:G34"/>
    <mergeCell ref="H33:H34"/>
    <mergeCell ref="A24:A25"/>
    <mergeCell ref="B24:B25"/>
    <mergeCell ref="G24:G25"/>
    <mergeCell ref="H24:H25"/>
    <mergeCell ref="H35:H36"/>
    <mergeCell ref="A37:A38"/>
    <mergeCell ref="B37:B38"/>
    <mergeCell ref="G37:G38"/>
    <mergeCell ref="H37:H38"/>
    <mergeCell ref="A31:A32"/>
    <mergeCell ref="B31:B32"/>
    <mergeCell ref="G31:G32"/>
    <mergeCell ref="H31:H32"/>
    <mergeCell ref="A33:A34"/>
    <mergeCell ref="B46:B47"/>
    <mergeCell ref="F46:F47"/>
    <mergeCell ref="G46:G47"/>
    <mergeCell ref="A35:A36"/>
    <mergeCell ref="B35:B36"/>
    <mergeCell ref="G35:G36"/>
    <mergeCell ref="A48:A49"/>
    <mergeCell ref="B48:B49"/>
    <mergeCell ref="F48:F49"/>
    <mergeCell ref="G48:G49"/>
    <mergeCell ref="A41:H41"/>
    <mergeCell ref="A44:A45"/>
    <mergeCell ref="B44:B45"/>
    <mergeCell ref="F44:F45"/>
    <mergeCell ref="G44:G45"/>
    <mergeCell ref="A46:A47"/>
  </mergeCells>
  <printOptions/>
  <pageMargins left="0.7" right="0.7" top="0.75" bottom="0.75" header="0.3" footer="0.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00390625" style="116" bestFit="1" customWidth="1"/>
    <col min="2" max="2" width="9.140625" style="116" customWidth="1"/>
    <col min="3" max="3" width="28.57421875" style="116" customWidth="1"/>
    <col min="4" max="4" width="5.00390625" style="122" bestFit="1" customWidth="1"/>
    <col min="5" max="5" width="8.140625" style="127" bestFit="1" customWidth="1"/>
    <col min="6" max="6" width="10.7109375" style="124" customWidth="1"/>
    <col min="7" max="7" width="15.8515625" style="116" bestFit="1" customWidth="1"/>
    <col min="8" max="8" width="24.7109375" style="116" bestFit="1" customWidth="1"/>
    <col min="9" max="9" width="4.421875" style="126" customWidth="1"/>
    <col min="10" max="16384" width="9.140625" style="116" customWidth="1"/>
  </cols>
  <sheetData>
    <row r="1" spans="1:13" ht="12">
      <c r="A1" s="116">
        <v>1</v>
      </c>
      <c r="B1" s="116">
        <v>1</v>
      </c>
      <c r="C1" s="116" t="s">
        <v>218</v>
      </c>
      <c r="E1" s="123">
        <v>39398</v>
      </c>
      <c r="F1" s="124">
        <v>2007</v>
      </c>
      <c r="G1" s="125" t="s">
        <v>74</v>
      </c>
      <c r="H1" s="116" t="s">
        <v>138</v>
      </c>
      <c r="J1" s="116" t="s">
        <v>83</v>
      </c>
      <c r="K1" s="116" t="s">
        <v>87</v>
      </c>
      <c r="L1" s="116" t="s">
        <v>85</v>
      </c>
      <c r="M1" s="116" t="s">
        <v>86</v>
      </c>
    </row>
    <row r="2" spans="1:13" ht="12">
      <c r="A2" s="116">
        <v>2</v>
      </c>
      <c r="B2" s="116">
        <v>1</v>
      </c>
      <c r="C2" s="116" t="s">
        <v>219</v>
      </c>
      <c r="E2" s="123">
        <v>39568</v>
      </c>
      <c r="F2" s="124">
        <v>2008</v>
      </c>
      <c r="G2" s="125" t="s">
        <v>74</v>
      </c>
      <c r="H2" s="116" t="s">
        <v>138</v>
      </c>
      <c r="J2" s="116" t="s">
        <v>83</v>
      </c>
      <c r="K2" s="116" t="s">
        <v>87</v>
      </c>
      <c r="L2" s="116" t="s">
        <v>85</v>
      </c>
      <c r="M2" s="116" t="s">
        <v>86</v>
      </c>
    </row>
    <row r="3" spans="1:13" ht="12">
      <c r="A3" s="116">
        <v>3</v>
      </c>
      <c r="B3" s="116">
        <v>1</v>
      </c>
      <c r="C3" s="116" t="s">
        <v>220</v>
      </c>
      <c r="E3" s="123">
        <v>39371</v>
      </c>
      <c r="F3" s="124">
        <v>2007</v>
      </c>
      <c r="G3" s="125" t="s">
        <v>74</v>
      </c>
      <c r="H3" s="116" t="s">
        <v>138</v>
      </c>
      <c r="J3" s="116" t="s">
        <v>83</v>
      </c>
      <c r="K3" s="116" t="s">
        <v>87</v>
      </c>
      <c r="L3" s="116" t="s">
        <v>85</v>
      </c>
      <c r="M3" s="116" t="s">
        <v>86</v>
      </c>
    </row>
    <row r="4" spans="1:13" ht="12">
      <c r="A4" s="116">
        <v>4</v>
      </c>
      <c r="B4" s="116">
        <v>1</v>
      </c>
      <c r="C4" s="116" t="s">
        <v>221</v>
      </c>
      <c r="E4" s="123">
        <v>39592</v>
      </c>
      <c r="F4" s="124">
        <v>2008</v>
      </c>
      <c r="G4" s="125" t="s">
        <v>74</v>
      </c>
      <c r="H4" s="116" t="s">
        <v>138</v>
      </c>
      <c r="J4" s="116" t="s">
        <v>83</v>
      </c>
      <c r="K4" s="116" t="s">
        <v>87</v>
      </c>
      <c r="L4" s="116" t="s">
        <v>85</v>
      </c>
      <c r="M4" s="116" t="s">
        <v>86</v>
      </c>
    </row>
    <row r="5" spans="1:13" ht="12">
      <c r="A5" s="116">
        <v>5</v>
      </c>
      <c r="B5" s="116">
        <v>1</v>
      </c>
      <c r="C5" s="116" t="s">
        <v>222</v>
      </c>
      <c r="E5" s="123">
        <v>39373</v>
      </c>
      <c r="F5" s="124">
        <v>2007</v>
      </c>
      <c r="G5" s="125" t="s">
        <v>74</v>
      </c>
      <c r="H5" s="116" t="s">
        <v>138</v>
      </c>
      <c r="J5" s="116" t="s">
        <v>83</v>
      </c>
      <c r="K5" s="116" t="s">
        <v>87</v>
      </c>
      <c r="L5" s="116" t="s">
        <v>85</v>
      </c>
      <c r="M5" s="116" t="s">
        <v>86</v>
      </c>
    </row>
    <row r="6" spans="1:13" ht="12">
      <c r="A6" s="116">
        <v>6</v>
      </c>
      <c r="B6" s="116">
        <v>1</v>
      </c>
      <c r="C6" s="116" t="s">
        <v>223</v>
      </c>
      <c r="E6" s="123">
        <v>39395</v>
      </c>
      <c r="F6" s="124">
        <v>2007</v>
      </c>
      <c r="G6" s="125" t="s">
        <v>74</v>
      </c>
      <c r="H6" s="116" t="s">
        <v>138</v>
      </c>
      <c r="J6" s="116" t="s">
        <v>83</v>
      </c>
      <c r="K6" s="116" t="s">
        <v>87</v>
      </c>
      <c r="L6" s="116" t="s">
        <v>85</v>
      </c>
      <c r="M6" s="116" t="s">
        <v>86</v>
      </c>
    </row>
    <row r="7" spans="1:13" ht="12">
      <c r="A7" s="116">
        <v>7</v>
      </c>
      <c r="B7" s="116">
        <v>1</v>
      </c>
      <c r="C7" s="116" t="s">
        <v>224</v>
      </c>
      <c r="E7" s="123">
        <v>39622</v>
      </c>
      <c r="F7" s="124">
        <v>2008</v>
      </c>
      <c r="G7" s="125" t="s">
        <v>74</v>
      </c>
      <c r="H7" s="116" t="s">
        <v>138</v>
      </c>
      <c r="J7" s="116" t="s">
        <v>83</v>
      </c>
      <c r="K7" s="116" t="s">
        <v>87</v>
      </c>
      <c r="L7" s="116" t="s">
        <v>85</v>
      </c>
      <c r="M7" s="116" t="s">
        <v>86</v>
      </c>
    </row>
    <row r="8" spans="1:13" ht="12">
      <c r="A8" s="116">
        <v>8</v>
      </c>
      <c r="B8" s="116">
        <v>1</v>
      </c>
      <c r="C8" s="116" t="s">
        <v>225</v>
      </c>
      <c r="E8" s="123">
        <v>39479</v>
      </c>
      <c r="F8" s="124">
        <v>2008</v>
      </c>
      <c r="G8" s="125" t="s">
        <v>74</v>
      </c>
      <c r="H8" s="116" t="s">
        <v>138</v>
      </c>
      <c r="J8" s="116" t="s">
        <v>83</v>
      </c>
      <c r="K8" s="116" t="s">
        <v>87</v>
      </c>
      <c r="L8" s="116" t="s">
        <v>85</v>
      </c>
      <c r="M8" s="116" t="s">
        <v>86</v>
      </c>
    </row>
    <row r="9" spans="1:13" ht="12">
      <c r="A9" s="116">
        <v>9</v>
      </c>
      <c r="B9" s="116">
        <v>1</v>
      </c>
      <c r="C9" s="116" t="s">
        <v>226</v>
      </c>
      <c r="E9" s="123">
        <v>39456</v>
      </c>
      <c r="F9" s="124">
        <v>2008</v>
      </c>
      <c r="G9" s="125" t="s">
        <v>74</v>
      </c>
      <c r="H9" s="116" t="s">
        <v>138</v>
      </c>
      <c r="J9" s="116" t="s">
        <v>83</v>
      </c>
      <c r="K9" s="116" t="s">
        <v>87</v>
      </c>
      <c r="L9" s="116" t="s">
        <v>85</v>
      </c>
      <c r="M9" s="116" t="s">
        <v>86</v>
      </c>
    </row>
    <row r="10" spans="1:13" ht="12">
      <c r="A10" s="116">
        <v>10</v>
      </c>
      <c r="B10" s="116">
        <v>2</v>
      </c>
      <c r="C10" s="116" t="s">
        <v>227</v>
      </c>
      <c r="E10" s="123">
        <v>40573</v>
      </c>
      <c r="F10" s="124">
        <v>2011</v>
      </c>
      <c r="G10" s="125" t="s">
        <v>67</v>
      </c>
      <c r="H10" s="116" t="s">
        <v>1</v>
      </c>
      <c r="J10" s="116" t="s">
        <v>83</v>
      </c>
      <c r="K10" s="116" t="s">
        <v>87</v>
      </c>
      <c r="L10" s="116" t="s">
        <v>85</v>
      </c>
      <c r="M10" s="116" t="s">
        <v>86</v>
      </c>
    </row>
    <row r="11" spans="1:14" ht="13.5">
      <c r="A11" s="116">
        <v>11</v>
      </c>
      <c r="B11" s="116">
        <v>2</v>
      </c>
      <c r="C11" s="116" t="s">
        <v>228</v>
      </c>
      <c r="E11" s="123">
        <v>40109</v>
      </c>
      <c r="F11" s="124">
        <v>2009</v>
      </c>
      <c r="G11" s="125" t="s">
        <v>67</v>
      </c>
      <c r="H11" s="116" t="s">
        <v>1</v>
      </c>
      <c r="J11" s="116" t="s">
        <v>83</v>
      </c>
      <c r="K11" s="116" t="s">
        <v>87</v>
      </c>
      <c r="L11" s="116" t="s">
        <v>85</v>
      </c>
      <c r="M11" s="116" t="s">
        <v>86</v>
      </c>
      <c r="N11" s="21"/>
    </row>
    <row r="12" spans="1:13" ht="12">
      <c r="A12" s="116">
        <v>12</v>
      </c>
      <c r="B12" s="116">
        <v>2</v>
      </c>
      <c r="C12" s="116" t="s">
        <v>229</v>
      </c>
      <c r="E12" s="123">
        <v>39724</v>
      </c>
      <c r="F12" s="124">
        <v>2008</v>
      </c>
      <c r="G12" s="125" t="s">
        <v>67</v>
      </c>
      <c r="H12" s="116" t="s">
        <v>1</v>
      </c>
      <c r="J12" s="116" t="s">
        <v>83</v>
      </c>
      <c r="K12" s="116" t="s">
        <v>87</v>
      </c>
      <c r="L12" s="116" t="s">
        <v>85</v>
      </c>
      <c r="M12" s="116" t="s">
        <v>86</v>
      </c>
    </row>
    <row r="13" spans="1:13" ht="12">
      <c r="A13" s="116">
        <v>13</v>
      </c>
      <c r="B13" s="116">
        <v>2</v>
      </c>
      <c r="C13" s="116" t="s">
        <v>230</v>
      </c>
      <c r="E13" s="123">
        <v>39820</v>
      </c>
      <c r="F13" s="124">
        <v>2009</v>
      </c>
      <c r="G13" s="125" t="s">
        <v>67</v>
      </c>
      <c r="H13" s="116" t="s">
        <v>1</v>
      </c>
      <c r="J13" s="116" t="s">
        <v>83</v>
      </c>
      <c r="K13" s="116" t="s">
        <v>87</v>
      </c>
      <c r="L13" s="116" t="s">
        <v>85</v>
      </c>
      <c r="M13" s="116" t="s">
        <v>86</v>
      </c>
    </row>
    <row r="14" spans="1:13" ht="12">
      <c r="A14" s="116">
        <v>14</v>
      </c>
      <c r="B14" s="116">
        <v>2</v>
      </c>
      <c r="C14" s="116" t="s">
        <v>231</v>
      </c>
      <c r="E14" s="123">
        <v>39518</v>
      </c>
      <c r="F14" s="124">
        <v>2008</v>
      </c>
      <c r="G14" s="125" t="s">
        <v>67</v>
      </c>
      <c r="H14" s="116" t="s">
        <v>1</v>
      </c>
      <c r="J14" s="116" t="s">
        <v>83</v>
      </c>
      <c r="K14" s="116" t="s">
        <v>87</v>
      </c>
      <c r="L14" s="116" t="s">
        <v>85</v>
      </c>
      <c r="M14" s="116" t="s">
        <v>86</v>
      </c>
    </row>
    <row r="15" spans="1:13" ht="12">
      <c r="A15" s="116">
        <v>15</v>
      </c>
      <c r="B15" s="116">
        <v>2</v>
      </c>
      <c r="C15" s="116" t="s">
        <v>232</v>
      </c>
      <c r="E15" s="123">
        <v>39669</v>
      </c>
      <c r="F15" s="124">
        <v>2008</v>
      </c>
      <c r="G15" s="125" t="s">
        <v>67</v>
      </c>
      <c r="H15" s="116" t="s">
        <v>1</v>
      </c>
      <c r="J15" s="116" t="s">
        <v>83</v>
      </c>
      <c r="K15" s="116" t="s">
        <v>87</v>
      </c>
      <c r="L15" s="116" t="s">
        <v>85</v>
      </c>
      <c r="M15" s="116" t="s">
        <v>86</v>
      </c>
    </row>
    <row r="16" spans="1:13" ht="12">
      <c r="A16" s="116">
        <v>16</v>
      </c>
      <c r="B16" s="116">
        <v>2</v>
      </c>
      <c r="C16" s="116" t="s">
        <v>233</v>
      </c>
      <c r="E16" s="123">
        <v>39395</v>
      </c>
      <c r="F16" s="124">
        <v>2007</v>
      </c>
      <c r="G16" s="125" t="s">
        <v>67</v>
      </c>
      <c r="H16" s="116" t="s">
        <v>1</v>
      </c>
      <c r="J16" s="116" t="s">
        <v>83</v>
      </c>
      <c r="K16" s="116" t="s">
        <v>87</v>
      </c>
      <c r="L16" s="116" t="s">
        <v>85</v>
      </c>
      <c r="M16" s="116" t="s">
        <v>86</v>
      </c>
    </row>
    <row r="17" spans="1:13" ht="12">
      <c r="A17" s="116">
        <v>17</v>
      </c>
      <c r="B17" s="116">
        <v>3</v>
      </c>
      <c r="C17" s="116" t="s">
        <v>234</v>
      </c>
      <c r="E17" s="123">
        <v>39413</v>
      </c>
      <c r="F17" s="124">
        <v>2007</v>
      </c>
      <c r="G17" s="125" t="s">
        <v>69</v>
      </c>
      <c r="H17" s="116" t="s">
        <v>13</v>
      </c>
      <c r="J17" s="116" t="s">
        <v>83</v>
      </c>
      <c r="K17" s="116" t="s">
        <v>87</v>
      </c>
      <c r="L17" s="116" t="s">
        <v>85</v>
      </c>
      <c r="M17" s="116" t="s">
        <v>86</v>
      </c>
    </row>
    <row r="18" spans="1:13" ht="12">
      <c r="A18" s="116">
        <v>18</v>
      </c>
      <c r="B18" s="116">
        <v>3</v>
      </c>
      <c r="C18" s="116" t="s">
        <v>235</v>
      </c>
      <c r="E18" s="123">
        <v>39579</v>
      </c>
      <c r="F18" s="124">
        <v>2008</v>
      </c>
      <c r="G18" s="125" t="s">
        <v>69</v>
      </c>
      <c r="H18" s="116" t="s">
        <v>13</v>
      </c>
      <c r="J18" s="116" t="s">
        <v>83</v>
      </c>
      <c r="K18" s="116" t="s">
        <v>87</v>
      </c>
      <c r="L18" s="116" t="s">
        <v>85</v>
      </c>
      <c r="M18" s="116" t="s">
        <v>86</v>
      </c>
    </row>
    <row r="19" spans="1:13" ht="12">
      <c r="A19" s="116">
        <v>19</v>
      </c>
      <c r="B19" s="116">
        <v>3</v>
      </c>
      <c r="C19" s="116" t="s">
        <v>236</v>
      </c>
      <c r="E19" s="123">
        <v>39721</v>
      </c>
      <c r="F19" s="124">
        <v>2008</v>
      </c>
      <c r="G19" s="125" t="s">
        <v>69</v>
      </c>
      <c r="H19" s="116" t="s">
        <v>13</v>
      </c>
      <c r="J19" s="116" t="s">
        <v>83</v>
      </c>
      <c r="K19" s="116" t="s">
        <v>87</v>
      </c>
      <c r="L19" s="116" t="s">
        <v>85</v>
      </c>
      <c r="M19" s="116" t="s">
        <v>86</v>
      </c>
    </row>
    <row r="20" spans="1:13" ht="12">
      <c r="A20" s="116">
        <v>20</v>
      </c>
      <c r="B20" s="116">
        <v>3</v>
      </c>
      <c r="C20" s="116" t="s">
        <v>237</v>
      </c>
      <c r="E20" s="123">
        <v>39885</v>
      </c>
      <c r="F20" s="124">
        <v>2009</v>
      </c>
      <c r="G20" s="125" t="s">
        <v>69</v>
      </c>
      <c r="H20" s="116" t="s">
        <v>13</v>
      </c>
      <c r="J20" s="116" t="s">
        <v>83</v>
      </c>
      <c r="K20" s="116" t="s">
        <v>87</v>
      </c>
      <c r="L20" s="116" t="s">
        <v>85</v>
      </c>
      <c r="M20" s="116" t="s">
        <v>86</v>
      </c>
    </row>
    <row r="21" spans="1:13" ht="12">
      <c r="A21" s="116">
        <v>21</v>
      </c>
      <c r="B21" s="116">
        <v>3</v>
      </c>
      <c r="C21" s="116" t="s">
        <v>238</v>
      </c>
      <c r="E21" s="123">
        <v>39476</v>
      </c>
      <c r="F21" s="124">
        <v>2008</v>
      </c>
      <c r="G21" s="125" t="s">
        <v>69</v>
      </c>
      <c r="H21" s="116" t="s">
        <v>13</v>
      </c>
      <c r="J21" s="116" t="s">
        <v>83</v>
      </c>
      <c r="K21" s="116" t="s">
        <v>87</v>
      </c>
      <c r="L21" s="116" t="s">
        <v>85</v>
      </c>
      <c r="M21" s="116" t="s">
        <v>86</v>
      </c>
    </row>
    <row r="22" spans="1:13" ht="12">
      <c r="A22" s="116">
        <v>22</v>
      </c>
      <c r="B22" s="116">
        <v>3</v>
      </c>
      <c r="C22" s="116" t="s">
        <v>239</v>
      </c>
      <c r="E22" s="123">
        <v>39790</v>
      </c>
      <c r="F22" s="124">
        <v>2008</v>
      </c>
      <c r="G22" s="125" t="s">
        <v>69</v>
      </c>
      <c r="H22" s="116" t="s">
        <v>13</v>
      </c>
      <c r="J22" s="116" t="s">
        <v>83</v>
      </c>
      <c r="K22" s="116" t="s">
        <v>87</v>
      </c>
      <c r="L22" s="116" t="s">
        <v>85</v>
      </c>
      <c r="M22" s="116" t="s">
        <v>86</v>
      </c>
    </row>
    <row r="23" spans="1:13" ht="12">
      <c r="A23" s="116">
        <v>23</v>
      </c>
      <c r="B23" s="116">
        <v>3</v>
      </c>
      <c r="C23" s="116" t="s">
        <v>240</v>
      </c>
      <c r="E23" s="123">
        <v>40013</v>
      </c>
      <c r="F23" s="124">
        <v>2009</v>
      </c>
      <c r="G23" s="125" t="s">
        <v>69</v>
      </c>
      <c r="H23" s="116" t="s">
        <v>13</v>
      </c>
      <c r="J23" s="116" t="s">
        <v>83</v>
      </c>
      <c r="K23" s="116" t="s">
        <v>87</v>
      </c>
      <c r="L23" s="116" t="s">
        <v>85</v>
      </c>
      <c r="M23" s="116" t="s">
        <v>86</v>
      </c>
    </row>
    <row r="24" spans="1:13" ht="12">
      <c r="A24" s="116">
        <v>24</v>
      </c>
      <c r="B24" s="116">
        <v>3</v>
      </c>
      <c r="C24" s="116" t="s">
        <v>241</v>
      </c>
      <c r="E24" s="123">
        <v>39793</v>
      </c>
      <c r="F24" s="124">
        <v>2008</v>
      </c>
      <c r="G24" s="125" t="s">
        <v>69</v>
      </c>
      <c r="H24" s="116" t="s">
        <v>13</v>
      </c>
      <c r="J24" s="116" t="s">
        <v>83</v>
      </c>
      <c r="K24" s="116" t="s">
        <v>87</v>
      </c>
      <c r="L24" s="116" t="s">
        <v>85</v>
      </c>
      <c r="M24" s="116" t="s">
        <v>86</v>
      </c>
    </row>
    <row r="25" spans="1:13" ht="12">
      <c r="A25" s="116">
        <v>25</v>
      </c>
      <c r="B25" s="116">
        <v>3</v>
      </c>
      <c r="C25" s="116" t="s">
        <v>242</v>
      </c>
      <c r="E25" s="123">
        <v>39793</v>
      </c>
      <c r="F25" s="124">
        <v>2008</v>
      </c>
      <c r="G25" s="125" t="s">
        <v>69</v>
      </c>
      <c r="H25" s="116" t="s">
        <v>13</v>
      </c>
      <c r="J25" s="116" t="s">
        <v>83</v>
      </c>
      <c r="K25" s="116" t="s">
        <v>87</v>
      </c>
      <c r="L25" s="116" t="s">
        <v>85</v>
      </c>
      <c r="M25" s="116" t="s">
        <v>86</v>
      </c>
    </row>
    <row r="26" spans="1:13" ht="12">
      <c r="A26" s="116">
        <v>26</v>
      </c>
      <c r="B26" s="116">
        <v>3</v>
      </c>
      <c r="C26" s="116" t="s">
        <v>78</v>
      </c>
      <c r="E26" s="123">
        <v>39389</v>
      </c>
      <c r="F26" s="124">
        <v>2007</v>
      </c>
      <c r="G26" s="125" t="s">
        <v>69</v>
      </c>
      <c r="H26" s="116" t="s">
        <v>13</v>
      </c>
      <c r="J26" s="116" t="s">
        <v>83</v>
      </c>
      <c r="K26" s="116" t="s">
        <v>87</v>
      </c>
      <c r="L26" s="116" t="s">
        <v>85</v>
      </c>
      <c r="M26" s="116" t="s">
        <v>86</v>
      </c>
    </row>
    <row r="27" spans="1:13" ht="12">
      <c r="A27" s="116">
        <v>27</v>
      </c>
      <c r="B27" s="116">
        <v>4</v>
      </c>
      <c r="C27" s="116" t="s">
        <v>243</v>
      </c>
      <c r="E27" s="123">
        <v>39478</v>
      </c>
      <c r="F27" s="124">
        <v>2008</v>
      </c>
      <c r="G27" s="125" t="s">
        <v>70</v>
      </c>
      <c r="H27" s="116" t="s">
        <v>23</v>
      </c>
      <c r="J27" s="116" t="s">
        <v>83</v>
      </c>
      <c r="K27" s="116" t="s">
        <v>87</v>
      </c>
      <c r="L27" s="116" t="s">
        <v>85</v>
      </c>
      <c r="M27" s="116" t="s">
        <v>86</v>
      </c>
    </row>
    <row r="28" spans="1:13" ht="12">
      <c r="A28" s="116">
        <v>28</v>
      </c>
      <c r="B28" s="116">
        <v>4</v>
      </c>
      <c r="C28" s="116" t="s">
        <v>244</v>
      </c>
      <c r="E28" s="123">
        <v>39708</v>
      </c>
      <c r="F28" s="124">
        <v>2008</v>
      </c>
      <c r="G28" s="125" t="s">
        <v>70</v>
      </c>
      <c r="H28" s="116" t="s">
        <v>23</v>
      </c>
      <c r="J28" s="116" t="s">
        <v>83</v>
      </c>
      <c r="K28" s="116" t="s">
        <v>87</v>
      </c>
      <c r="L28" s="116" t="s">
        <v>85</v>
      </c>
      <c r="M28" s="116" t="s">
        <v>86</v>
      </c>
    </row>
    <row r="29" spans="1:13" ht="12">
      <c r="A29" s="116">
        <v>29</v>
      </c>
      <c r="B29" s="116">
        <v>4</v>
      </c>
      <c r="C29" s="116" t="s">
        <v>245</v>
      </c>
      <c r="E29" s="123">
        <v>39706</v>
      </c>
      <c r="F29" s="124">
        <v>2008</v>
      </c>
      <c r="G29" s="125" t="s">
        <v>70</v>
      </c>
      <c r="H29" s="116" t="s">
        <v>23</v>
      </c>
      <c r="J29" s="116" t="s">
        <v>83</v>
      </c>
      <c r="K29" s="116" t="s">
        <v>87</v>
      </c>
      <c r="L29" s="116" t="s">
        <v>85</v>
      </c>
      <c r="M29" s="116" t="s">
        <v>86</v>
      </c>
    </row>
    <row r="30" spans="1:13" ht="12">
      <c r="A30" s="116">
        <v>30</v>
      </c>
      <c r="B30" s="116">
        <v>4</v>
      </c>
      <c r="C30" s="116" t="s">
        <v>246</v>
      </c>
      <c r="E30" s="123">
        <v>39682</v>
      </c>
      <c r="F30" s="124">
        <v>2008</v>
      </c>
      <c r="G30" s="125" t="s">
        <v>70</v>
      </c>
      <c r="H30" s="116" t="s">
        <v>23</v>
      </c>
      <c r="J30" s="116" t="s">
        <v>83</v>
      </c>
      <c r="K30" s="116" t="s">
        <v>87</v>
      </c>
      <c r="L30" s="116" t="s">
        <v>85</v>
      </c>
      <c r="M30" s="116" t="s">
        <v>86</v>
      </c>
    </row>
    <row r="31" spans="1:13" ht="12">
      <c r="A31" s="116">
        <v>31</v>
      </c>
      <c r="B31" s="116">
        <v>4</v>
      </c>
      <c r="C31" s="116" t="s">
        <v>247</v>
      </c>
      <c r="E31" s="123">
        <v>39815</v>
      </c>
      <c r="F31" s="124">
        <v>2009</v>
      </c>
      <c r="G31" s="125" t="s">
        <v>70</v>
      </c>
      <c r="H31" s="116" t="s">
        <v>23</v>
      </c>
      <c r="J31" s="116" t="s">
        <v>83</v>
      </c>
      <c r="K31" s="116" t="s">
        <v>87</v>
      </c>
      <c r="L31" s="116" t="s">
        <v>85</v>
      </c>
      <c r="M31" s="116" t="s">
        <v>86</v>
      </c>
    </row>
    <row r="32" spans="1:13" ht="12">
      <c r="A32" s="116">
        <v>32</v>
      </c>
      <c r="B32" s="116">
        <v>4</v>
      </c>
      <c r="C32" s="116" t="s">
        <v>248</v>
      </c>
      <c r="E32" s="123">
        <v>39477</v>
      </c>
      <c r="F32" s="124">
        <v>2008</v>
      </c>
      <c r="G32" s="125" t="s">
        <v>70</v>
      </c>
      <c r="H32" s="116" t="s">
        <v>23</v>
      </c>
      <c r="J32" s="116" t="s">
        <v>83</v>
      </c>
      <c r="K32" s="116" t="s">
        <v>87</v>
      </c>
      <c r="L32" s="116" t="s">
        <v>85</v>
      </c>
      <c r="M32" s="116" t="s">
        <v>86</v>
      </c>
    </row>
    <row r="33" spans="1:13" ht="12">
      <c r="A33" s="116">
        <v>33</v>
      </c>
      <c r="B33" s="116">
        <v>4</v>
      </c>
      <c r="C33" s="116" t="s">
        <v>249</v>
      </c>
      <c r="E33" s="123">
        <v>39370</v>
      </c>
      <c r="F33" s="124">
        <v>2007</v>
      </c>
      <c r="G33" s="125" t="s">
        <v>70</v>
      </c>
      <c r="H33" s="116" t="s">
        <v>23</v>
      </c>
      <c r="J33" s="116" t="s">
        <v>83</v>
      </c>
      <c r="K33" s="116" t="s">
        <v>87</v>
      </c>
      <c r="L33" s="116" t="s">
        <v>85</v>
      </c>
      <c r="M33" s="116" t="s">
        <v>86</v>
      </c>
    </row>
    <row r="34" spans="1:13" ht="12">
      <c r="A34" s="116">
        <v>34</v>
      </c>
      <c r="B34" s="116">
        <v>4</v>
      </c>
      <c r="C34" s="116" t="s">
        <v>250</v>
      </c>
      <c r="E34" s="123">
        <v>39361</v>
      </c>
      <c r="F34" s="124">
        <v>2007</v>
      </c>
      <c r="G34" s="125" t="s">
        <v>70</v>
      </c>
      <c r="H34" s="116" t="s">
        <v>23</v>
      </c>
      <c r="J34" s="116" t="s">
        <v>83</v>
      </c>
      <c r="K34" s="116" t="s">
        <v>87</v>
      </c>
      <c r="L34" s="116" t="s">
        <v>85</v>
      </c>
      <c r="M34" s="116" t="s">
        <v>86</v>
      </c>
    </row>
    <row r="35" spans="1:13" ht="12">
      <c r="A35" s="116">
        <v>35</v>
      </c>
      <c r="B35" s="116">
        <v>4</v>
      </c>
      <c r="C35" s="116" t="s">
        <v>251</v>
      </c>
      <c r="E35" s="123">
        <v>39708</v>
      </c>
      <c r="F35" s="124">
        <v>2008</v>
      </c>
      <c r="G35" s="125" t="s">
        <v>70</v>
      </c>
      <c r="H35" s="116" t="s">
        <v>23</v>
      </c>
      <c r="J35" s="116" t="s">
        <v>83</v>
      </c>
      <c r="K35" s="116" t="s">
        <v>87</v>
      </c>
      <c r="L35" s="116" t="s">
        <v>85</v>
      </c>
      <c r="M35" s="116" t="s">
        <v>86</v>
      </c>
    </row>
    <row r="36" spans="1:13" ht="12">
      <c r="A36" s="116">
        <v>36</v>
      </c>
      <c r="B36" s="116">
        <v>4</v>
      </c>
      <c r="C36" s="116" t="s">
        <v>252</v>
      </c>
      <c r="E36" s="123">
        <v>39561</v>
      </c>
      <c r="F36" s="124">
        <v>2008</v>
      </c>
      <c r="G36" s="125" t="s">
        <v>70</v>
      </c>
      <c r="H36" s="116" t="s">
        <v>23</v>
      </c>
      <c r="J36" s="116" t="s">
        <v>83</v>
      </c>
      <c r="K36" s="116" t="s">
        <v>87</v>
      </c>
      <c r="L36" s="116" t="s">
        <v>85</v>
      </c>
      <c r="M36" s="116" t="s">
        <v>86</v>
      </c>
    </row>
    <row r="37" spans="1:13" ht="12">
      <c r="A37" s="116">
        <v>37</v>
      </c>
      <c r="B37" s="116">
        <v>5</v>
      </c>
      <c r="C37" s="116" t="s">
        <v>253</v>
      </c>
      <c r="E37" s="127">
        <v>39392</v>
      </c>
      <c r="F37" s="124">
        <v>2007</v>
      </c>
      <c r="G37" s="127" t="s">
        <v>72</v>
      </c>
      <c r="H37" s="124" t="s">
        <v>24</v>
      </c>
      <c r="J37" s="116" t="s">
        <v>83</v>
      </c>
      <c r="K37" s="116" t="s">
        <v>87</v>
      </c>
      <c r="L37" s="116" t="s">
        <v>85</v>
      </c>
      <c r="M37" s="116" t="s">
        <v>86</v>
      </c>
    </row>
    <row r="38" spans="1:13" ht="12">
      <c r="A38" s="116">
        <v>38</v>
      </c>
      <c r="B38" s="116">
        <v>5</v>
      </c>
      <c r="C38" s="116" t="s">
        <v>254</v>
      </c>
      <c r="E38" s="127">
        <v>39444</v>
      </c>
      <c r="F38" s="124">
        <v>2007</v>
      </c>
      <c r="G38" s="127" t="s">
        <v>72</v>
      </c>
      <c r="H38" s="124" t="s">
        <v>24</v>
      </c>
      <c r="J38" s="116" t="s">
        <v>83</v>
      </c>
      <c r="K38" s="116" t="s">
        <v>87</v>
      </c>
      <c r="L38" s="116" t="s">
        <v>85</v>
      </c>
      <c r="M38" s="116" t="s">
        <v>86</v>
      </c>
    </row>
    <row r="39" spans="1:13" ht="12">
      <c r="A39" s="116">
        <v>39</v>
      </c>
      <c r="B39" s="116">
        <v>5</v>
      </c>
      <c r="C39" s="116" t="s">
        <v>255</v>
      </c>
      <c r="E39" s="127">
        <v>39449</v>
      </c>
      <c r="F39" s="124">
        <v>2008</v>
      </c>
      <c r="G39" s="127" t="s">
        <v>72</v>
      </c>
      <c r="H39" s="124" t="s">
        <v>24</v>
      </c>
      <c r="J39" s="116" t="s">
        <v>83</v>
      </c>
      <c r="K39" s="116" t="s">
        <v>87</v>
      </c>
      <c r="L39" s="116" t="s">
        <v>85</v>
      </c>
      <c r="M39" s="116" t="s">
        <v>86</v>
      </c>
    </row>
    <row r="40" spans="1:13" ht="12">
      <c r="A40" s="116">
        <v>40</v>
      </c>
      <c r="B40" s="116">
        <v>5</v>
      </c>
      <c r="C40" s="116" t="s">
        <v>256</v>
      </c>
      <c r="E40" s="127">
        <v>39483</v>
      </c>
      <c r="F40" s="124">
        <v>2008</v>
      </c>
      <c r="G40" s="127" t="s">
        <v>72</v>
      </c>
      <c r="H40" s="124" t="s">
        <v>24</v>
      </c>
      <c r="J40" s="116" t="s">
        <v>83</v>
      </c>
      <c r="K40" s="116" t="s">
        <v>87</v>
      </c>
      <c r="L40" s="116" t="s">
        <v>85</v>
      </c>
      <c r="M40" s="116" t="s">
        <v>86</v>
      </c>
    </row>
    <row r="41" spans="1:13" ht="12">
      <c r="A41" s="116">
        <v>41</v>
      </c>
      <c r="B41" s="116">
        <v>5</v>
      </c>
      <c r="C41" s="116" t="s">
        <v>79</v>
      </c>
      <c r="E41" s="127">
        <v>39525</v>
      </c>
      <c r="F41" s="124">
        <v>2008</v>
      </c>
      <c r="G41" s="127" t="s">
        <v>72</v>
      </c>
      <c r="H41" s="124" t="s">
        <v>24</v>
      </c>
      <c r="J41" s="116" t="s">
        <v>83</v>
      </c>
      <c r="K41" s="116" t="s">
        <v>87</v>
      </c>
      <c r="L41" s="116" t="s">
        <v>85</v>
      </c>
      <c r="M41" s="116" t="s">
        <v>86</v>
      </c>
    </row>
    <row r="42" spans="1:13" ht="12">
      <c r="A42" s="116">
        <v>42</v>
      </c>
      <c r="B42" s="116">
        <v>5</v>
      </c>
      <c r="C42" s="116" t="s">
        <v>257</v>
      </c>
      <c r="E42" s="127">
        <v>39977</v>
      </c>
      <c r="F42" s="124">
        <v>2009</v>
      </c>
      <c r="G42" s="127" t="s">
        <v>72</v>
      </c>
      <c r="H42" s="124" t="s">
        <v>24</v>
      </c>
      <c r="J42" s="116" t="s">
        <v>83</v>
      </c>
      <c r="K42" s="116" t="s">
        <v>87</v>
      </c>
      <c r="L42" s="116" t="s">
        <v>85</v>
      </c>
      <c r="M42" s="116" t="s">
        <v>86</v>
      </c>
    </row>
    <row r="43" spans="1:13" ht="12">
      <c r="A43" s="116">
        <v>43</v>
      </c>
      <c r="B43" s="116">
        <v>5</v>
      </c>
      <c r="C43" s="116" t="s">
        <v>258</v>
      </c>
      <c r="E43" s="127">
        <v>40004</v>
      </c>
      <c r="F43" s="124">
        <v>2009</v>
      </c>
      <c r="G43" s="127" t="s">
        <v>72</v>
      </c>
      <c r="H43" s="124" t="s">
        <v>24</v>
      </c>
      <c r="J43" s="116" t="s">
        <v>83</v>
      </c>
      <c r="K43" s="116" t="s">
        <v>87</v>
      </c>
      <c r="L43" s="116" t="s">
        <v>85</v>
      </c>
      <c r="M43" s="116" t="s">
        <v>86</v>
      </c>
    </row>
    <row r="44" spans="1:13" ht="12">
      <c r="A44" s="116">
        <v>44</v>
      </c>
      <c r="B44" s="116">
        <v>5</v>
      </c>
      <c r="C44" s="116" t="s">
        <v>80</v>
      </c>
      <c r="E44" s="127">
        <v>40097</v>
      </c>
      <c r="F44" s="124">
        <v>2009</v>
      </c>
      <c r="G44" s="127" t="s">
        <v>72</v>
      </c>
      <c r="H44" s="124" t="s">
        <v>24</v>
      </c>
      <c r="J44" s="116" t="s">
        <v>83</v>
      </c>
      <c r="K44" s="116" t="s">
        <v>87</v>
      </c>
      <c r="L44" s="116" t="s">
        <v>85</v>
      </c>
      <c r="M44" s="116" t="s">
        <v>86</v>
      </c>
    </row>
    <row r="45" spans="1:13" ht="12">
      <c r="A45" s="116">
        <v>45</v>
      </c>
      <c r="B45" s="116">
        <v>5</v>
      </c>
      <c r="C45" s="116" t="s">
        <v>259</v>
      </c>
      <c r="E45" s="127">
        <v>40163</v>
      </c>
      <c r="F45" s="124">
        <v>2009</v>
      </c>
      <c r="G45" s="127" t="s">
        <v>72</v>
      </c>
      <c r="H45" s="124" t="s">
        <v>24</v>
      </c>
      <c r="J45" s="116" t="s">
        <v>83</v>
      </c>
      <c r="K45" s="116" t="s">
        <v>87</v>
      </c>
      <c r="L45" s="116" t="s">
        <v>85</v>
      </c>
      <c r="M45" s="116" t="s">
        <v>86</v>
      </c>
    </row>
    <row r="46" spans="1:13" ht="12">
      <c r="A46" s="116">
        <v>46</v>
      </c>
      <c r="B46" s="116">
        <v>5</v>
      </c>
      <c r="C46" s="116" t="s">
        <v>260</v>
      </c>
      <c r="E46" s="127" t="s">
        <v>261</v>
      </c>
      <c r="F46" s="124">
        <v>2007</v>
      </c>
      <c r="G46" s="127" t="s">
        <v>68</v>
      </c>
      <c r="H46" s="124" t="s">
        <v>26</v>
      </c>
      <c r="J46" s="116" t="s">
        <v>83</v>
      </c>
      <c r="K46" s="116" t="s">
        <v>87</v>
      </c>
      <c r="L46" s="116" t="s">
        <v>85</v>
      </c>
      <c r="M46" s="116" t="s">
        <v>86</v>
      </c>
    </row>
    <row r="47" spans="1:13" ht="12">
      <c r="A47" s="116">
        <v>47</v>
      </c>
      <c r="B47" s="116">
        <v>5</v>
      </c>
      <c r="C47" s="116" t="s">
        <v>262</v>
      </c>
      <c r="E47" s="127" t="s">
        <v>263</v>
      </c>
      <c r="F47" s="124">
        <v>2007</v>
      </c>
      <c r="G47" s="127" t="s">
        <v>68</v>
      </c>
      <c r="H47" s="124" t="s">
        <v>26</v>
      </c>
      <c r="J47" s="116" t="s">
        <v>83</v>
      </c>
      <c r="K47" s="116" t="s">
        <v>87</v>
      </c>
      <c r="L47" s="116" t="s">
        <v>85</v>
      </c>
      <c r="M47" s="116" t="s">
        <v>86</v>
      </c>
    </row>
    <row r="48" spans="1:13" ht="12">
      <c r="A48" s="116">
        <v>48</v>
      </c>
      <c r="B48" s="116">
        <v>5</v>
      </c>
      <c r="C48" s="116" t="s">
        <v>264</v>
      </c>
      <c r="E48" s="127" t="s">
        <v>265</v>
      </c>
      <c r="F48" s="124">
        <v>2008</v>
      </c>
      <c r="G48" s="127" t="s">
        <v>68</v>
      </c>
      <c r="H48" s="124" t="s">
        <v>26</v>
      </c>
      <c r="J48" s="116" t="s">
        <v>83</v>
      </c>
      <c r="K48" s="116" t="s">
        <v>87</v>
      </c>
      <c r="L48" s="116" t="s">
        <v>85</v>
      </c>
      <c r="M48" s="116" t="s">
        <v>86</v>
      </c>
    </row>
    <row r="49" spans="1:13" ht="12">
      <c r="A49" s="116">
        <v>49</v>
      </c>
      <c r="B49" s="116">
        <v>5</v>
      </c>
      <c r="C49" s="116" t="s">
        <v>266</v>
      </c>
      <c r="E49" s="127" t="s">
        <v>267</v>
      </c>
      <c r="F49" s="124">
        <v>2008</v>
      </c>
      <c r="G49" s="127" t="s">
        <v>68</v>
      </c>
      <c r="H49" s="124" t="s">
        <v>26</v>
      </c>
      <c r="J49" s="116" t="s">
        <v>83</v>
      </c>
      <c r="K49" s="116" t="s">
        <v>87</v>
      </c>
      <c r="L49" s="116" t="s">
        <v>85</v>
      </c>
      <c r="M49" s="116" t="s">
        <v>86</v>
      </c>
    </row>
    <row r="50" spans="1:13" ht="12">
      <c r="A50" s="116">
        <v>50</v>
      </c>
      <c r="B50" s="116">
        <v>5</v>
      </c>
      <c r="C50" s="116" t="s">
        <v>268</v>
      </c>
      <c r="E50" s="127" t="s">
        <v>269</v>
      </c>
      <c r="F50" s="124">
        <v>2008</v>
      </c>
      <c r="G50" s="127" t="s">
        <v>68</v>
      </c>
      <c r="H50" s="124" t="s">
        <v>26</v>
      </c>
      <c r="J50" s="116" t="s">
        <v>83</v>
      </c>
      <c r="K50" s="116" t="s">
        <v>87</v>
      </c>
      <c r="L50" s="116" t="s">
        <v>85</v>
      </c>
      <c r="M50" s="116" t="s">
        <v>86</v>
      </c>
    </row>
    <row r="51" spans="1:13" ht="12">
      <c r="A51" s="116">
        <v>51</v>
      </c>
      <c r="B51" s="116">
        <v>5</v>
      </c>
      <c r="C51" s="116" t="s">
        <v>270</v>
      </c>
      <c r="G51" s="127" t="s">
        <v>68</v>
      </c>
      <c r="H51" s="124" t="s">
        <v>26</v>
      </c>
      <c r="J51" s="116" t="s">
        <v>83</v>
      </c>
      <c r="K51" s="116" t="s">
        <v>87</v>
      </c>
      <c r="L51" s="116" t="s">
        <v>85</v>
      </c>
      <c r="M51" s="116" t="s">
        <v>86</v>
      </c>
    </row>
    <row r="52" spans="1:13" ht="12">
      <c r="A52" s="116">
        <v>52</v>
      </c>
      <c r="B52" s="116">
        <v>5</v>
      </c>
      <c r="C52" s="116" t="s">
        <v>271</v>
      </c>
      <c r="G52" s="127" t="s">
        <v>68</v>
      </c>
      <c r="H52" s="124" t="s">
        <v>26</v>
      </c>
      <c r="J52" s="116" t="s">
        <v>83</v>
      </c>
      <c r="K52" s="116" t="s">
        <v>87</v>
      </c>
      <c r="L52" s="116" t="s">
        <v>85</v>
      </c>
      <c r="M52" s="116" t="s">
        <v>86</v>
      </c>
    </row>
    <row r="53" spans="1:13" ht="12">
      <c r="A53" s="116">
        <v>53</v>
      </c>
      <c r="B53" s="116">
        <v>5</v>
      </c>
      <c r="C53" s="116" t="s">
        <v>77</v>
      </c>
      <c r="E53" s="127">
        <v>39519</v>
      </c>
      <c r="F53" s="124">
        <v>2008</v>
      </c>
      <c r="G53" s="127" t="s">
        <v>76</v>
      </c>
      <c r="H53" s="124" t="s">
        <v>25</v>
      </c>
      <c r="J53" s="116" t="s">
        <v>83</v>
      </c>
      <c r="K53" s="116" t="s">
        <v>87</v>
      </c>
      <c r="L53" s="116" t="s">
        <v>85</v>
      </c>
      <c r="M53" s="116" t="s">
        <v>86</v>
      </c>
    </row>
    <row r="54" spans="1:13" ht="12">
      <c r="A54" s="116">
        <v>54</v>
      </c>
      <c r="B54" s="116">
        <v>5</v>
      </c>
      <c r="C54" s="116" t="s">
        <v>272</v>
      </c>
      <c r="E54" s="127">
        <v>39723</v>
      </c>
      <c r="F54" s="124">
        <v>2008</v>
      </c>
      <c r="G54" s="127" t="s">
        <v>76</v>
      </c>
      <c r="H54" s="124" t="s">
        <v>25</v>
      </c>
      <c r="J54" s="116" t="s">
        <v>83</v>
      </c>
      <c r="K54" s="116" t="s">
        <v>87</v>
      </c>
      <c r="L54" s="116" t="s">
        <v>85</v>
      </c>
      <c r="M54" s="116" t="s">
        <v>86</v>
      </c>
    </row>
    <row r="55" spans="1:13" ht="12">
      <c r="A55" s="116">
        <v>55</v>
      </c>
      <c r="B55" s="116">
        <v>5</v>
      </c>
      <c r="C55" s="116" t="s">
        <v>273</v>
      </c>
      <c r="E55" s="127">
        <v>39723</v>
      </c>
      <c r="F55" s="124">
        <v>2008</v>
      </c>
      <c r="G55" s="127" t="s">
        <v>76</v>
      </c>
      <c r="H55" s="124" t="s">
        <v>25</v>
      </c>
      <c r="J55" s="116" t="s">
        <v>83</v>
      </c>
      <c r="K55" s="116" t="s">
        <v>87</v>
      </c>
      <c r="L55" s="116" t="s">
        <v>85</v>
      </c>
      <c r="M55" s="116" t="s">
        <v>86</v>
      </c>
    </row>
    <row r="56" spans="1:13" ht="12">
      <c r="A56" s="116">
        <v>56</v>
      </c>
      <c r="B56" s="116">
        <v>5</v>
      </c>
      <c r="C56" s="116" t="s">
        <v>274</v>
      </c>
      <c r="E56" s="127">
        <v>39772</v>
      </c>
      <c r="F56" s="124">
        <v>2008</v>
      </c>
      <c r="G56" s="127" t="s">
        <v>76</v>
      </c>
      <c r="H56" s="124" t="s">
        <v>25</v>
      </c>
      <c r="J56" s="116" t="s">
        <v>83</v>
      </c>
      <c r="K56" s="116" t="s">
        <v>87</v>
      </c>
      <c r="L56" s="116" t="s">
        <v>85</v>
      </c>
      <c r="M56" s="116" t="s">
        <v>86</v>
      </c>
    </row>
    <row r="57" spans="1:13" ht="12">
      <c r="A57" s="116">
        <v>57</v>
      </c>
      <c r="B57" s="116">
        <v>5</v>
      </c>
      <c r="C57" s="116" t="s">
        <v>275</v>
      </c>
      <c r="E57" s="127">
        <v>39877</v>
      </c>
      <c r="F57" s="124">
        <v>2009</v>
      </c>
      <c r="G57" s="127" t="s">
        <v>76</v>
      </c>
      <c r="H57" s="124" t="s">
        <v>25</v>
      </c>
      <c r="J57" s="116" t="s">
        <v>83</v>
      </c>
      <c r="K57" s="116" t="s">
        <v>87</v>
      </c>
      <c r="L57" s="116" t="s">
        <v>85</v>
      </c>
      <c r="M57" s="116" t="s">
        <v>86</v>
      </c>
    </row>
    <row r="58" spans="1:13" ht="12">
      <c r="A58" s="116">
        <v>58</v>
      </c>
      <c r="B58" s="116">
        <v>5</v>
      </c>
      <c r="C58" s="116" t="s">
        <v>276</v>
      </c>
      <c r="E58" s="127">
        <v>39936</v>
      </c>
      <c r="F58" s="124">
        <v>2009</v>
      </c>
      <c r="G58" s="127" t="s">
        <v>76</v>
      </c>
      <c r="H58" s="124" t="s">
        <v>25</v>
      </c>
      <c r="J58" s="116" t="s">
        <v>83</v>
      </c>
      <c r="K58" s="116" t="s">
        <v>87</v>
      </c>
      <c r="L58" s="116" t="s">
        <v>85</v>
      </c>
      <c r="M58" s="116" t="s">
        <v>86</v>
      </c>
    </row>
    <row r="59" spans="1:13" ht="12">
      <c r="A59" s="116">
        <v>59</v>
      </c>
      <c r="B59" s="116">
        <v>5</v>
      </c>
      <c r="C59" s="116" t="s">
        <v>277</v>
      </c>
      <c r="E59" s="127">
        <v>40023</v>
      </c>
      <c r="F59" s="124">
        <v>2009</v>
      </c>
      <c r="G59" s="127" t="s">
        <v>76</v>
      </c>
      <c r="H59" s="124" t="s">
        <v>25</v>
      </c>
      <c r="J59" s="116" t="s">
        <v>83</v>
      </c>
      <c r="K59" s="116" t="s">
        <v>87</v>
      </c>
      <c r="L59" s="116" t="s">
        <v>85</v>
      </c>
      <c r="M59" s="116" t="s">
        <v>86</v>
      </c>
    </row>
    <row r="60" spans="1:13" ht="12">
      <c r="A60" s="116">
        <v>60</v>
      </c>
      <c r="B60" s="116">
        <v>5</v>
      </c>
      <c r="C60" s="116" t="s">
        <v>278</v>
      </c>
      <c r="E60" s="127">
        <v>40223</v>
      </c>
      <c r="F60" s="124">
        <v>2010</v>
      </c>
      <c r="G60" s="127" t="s">
        <v>76</v>
      </c>
      <c r="H60" s="124" t="s">
        <v>25</v>
      </c>
      <c r="J60" s="116" t="s">
        <v>83</v>
      </c>
      <c r="K60" s="116" t="s">
        <v>87</v>
      </c>
      <c r="L60" s="116" t="s">
        <v>85</v>
      </c>
      <c r="M60" s="116" t="s">
        <v>86</v>
      </c>
    </row>
    <row r="61" spans="1:13" ht="12">
      <c r="A61" s="116">
        <v>61</v>
      </c>
      <c r="B61" s="116">
        <v>5</v>
      </c>
      <c r="C61" s="116" t="s">
        <v>279</v>
      </c>
      <c r="E61" s="127">
        <v>40348</v>
      </c>
      <c r="F61" s="124">
        <v>2010</v>
      </c>
      <c r="G61" s="127" t="s">
        <v>76</v>
      </c>
      <c r="H61" s="124" t="s">
        <v>25</v>
      </c>
      <c r="J61" s="116" t="s">
        <v>83</v>
      </c>
      <c r="K61" s="116" t="s">
        <v>87</v>
      </c>
      <c r="L61" s="116" t="s">
        <v>85</v>
      </c>
      <c r="M61" s="116" t="s">
        <v>86</v>
      </c>
    </row>
    <row r="62" spans="1:13" ht="12">
      <c r="A62" s="116">
        <v>62</v>
      </c>
      <c r="B62" s="116">
        <v>5</v>
      </c>
      <c r="C62" s="116" t="s">
        <v>280</v>
      </c>
      <c r="E62" s="127" t="s">
        <v>281</v>
      </c>
      <c r="F62" s="124">
        <v>2007</v>
      </c>
      <c r="G62" s="127" t="s">
        <v>69</v>
      </c>
      <c r="H62" s="124" t="s">
        <v>282</v>
      </c>
      <c r="J62" s="116" t="s">
        <v>83</v>
      </c>
      <c r="K62" s="116" t="s">
        <v>87</v>
      </c>
      <c r="L62" s="116" t="s">
        <v>85</v>
      </c>
      <c r="M62" s="116" t="s">
        <v>86</v>
      </c>
    </row>
    <row r="63" spans="1:13" ht="12">
      <c r="A63" s="116">
        <v>63</v>
      </c>
      <c r="B63" s="116">
        <v>5</v>
      </c>
      <c r="C63" s="116" t="s">
        <v>283</v>
      </c>
      <c r="E63" s="127" t="s">
        <v>284</v>
      </c>
      <c r="F63" s="124">
        <v>2008</v>
      </c>
      <c r="G63" s="127" t="s">
        <v>69</v>
      </c>
      <c r="H63" s="124" t="s">
        <v>282</v>
      </c>
      <c r="J63" s="116" t="s">
        <v>83</v>
      </c>
      <c r="K63" s="116" t="s">
        <v>87</v>
      </c>
      <c r="L63" s="116" t="s">
        <v>85</v>
      </c>
      <c r="M63" s="116" t="s">
        <v>86</v>
      </c>
    </row>
    <row r="64" spans="1:13" ht="12">
      <c r="A64" s="116">
        <v>64</v>
      </c>
      <c r="B64" s="116">
        <v>5</v>
      </c>
      <c r="C64" s="116" t="s">
        <v>285</v>
      </c>
      <c r="E64" s="127" t="s">
        <v>286</v>
      </c>
      <c r="F64" s="124">
        <v>2008</v>
      </c>
      <c r="G64" s="127" t="s">
        <v>69</v>
      </c>
      <c r="H64" s="124" t="s">
        <v>282</v>
      </c>
      <c r="J64" s="116" t="s">
        <v>83</v>
      </c>
      <c r="K64" s="116" t="s">
        <v>87</v>
      </c>
      <c r="L64" s="116" t="s">
        <v>85</v>
      </c>
      <c r="M64" s="116" t="s">
        <v>86</v>
      </c>
    </row>
    <row r="65" spans="1:13" ht="12">
      <c r="A65" s="116">
        <v>65</v>
      </c>
      <c r="B65" s="116">
        <v>5</v>
      </c>
      <c r="C65" s="116" t="s">
        <v>287</v>
      </c>
      <c r="E65" s="127" t="s">
        <v>288</v>
      </c>
      <c r="F65" s="124">
        <v>2008</v>
      </c>
      <c r="G65" s="127" t="s">
        <v>69</v>
      </c>
      <c r="H65" s="124" t="s">
        <v>282</v>
      </c>
      <c r="J65" s="116" t="s">
        <v>83</v>
      </c>
      <c r="K65" s="116" t="s">
        <v>87</v>
      </c>
      <c r="L65" s="116" t="s">
        <v>85</v>
      </c>
      <c r="M65" s="116" t="s">
        <v>86</v>
      </c>
    </row>
    <row r="66" spans="1:13" ht="12">
      <c r="A66" s="116">
        <v>66</v>
      </c>
      <c r="B66" s="116">
        <v>5</v>
      </c>
      <c r="C66" s="116" t="s">
        <v>289</v>
      </c>
      <c r="E66" s="127" t="s">
        <v>290</v>
      </c>
      <c r="F66" s="124">
        <v>2008</v>
      </c>
      <c r="G66" s="127" t="s">
        <v>69</v>
      </c>
      <c r="H66" s="124" t="s">
        <v>282</v>
      </c>
      <c r="J66" s="116" t="s">
        <v>83</v>
      </c>
      <c r="K66" s="116" t="s">
        <v>87</v>
      </c>
      <c r="L66" s="116" t="s">
        <v>85</v>
      </c>
      <c r="M66" s="116" t="s">
        <v>86</v>
      </c>
    </row>
    <row r="67" spans="1:13" ht="12">
      <c r="A67" s="116">
        <v>67</v>
      </c>
      <c r="B67" s="116">
        <v>5</v>
      </c>
      <c r="C67" s="116" t="s">
        <v>291</v>
      </c>
      <c r="E67" s="127" t="s">
        <v>292</v>
      </c>
      <c r="F67" s="124">
        <v>2009</v>
      </c>
      <c r="G67" s="127" t="s">
        <v>69</v>
      </c>
      <c r="H67" s="124" t="s">
        <v>282</v>
      </c>
      <c r="J67" s="116" t="s">
        <v>83</v>
      </c>
      <c r="K67" s="116" t="s">
        <v>87</v>
      </c>
      <c r="L67" s="116" t="s">
        <v>85</v>
      </c>
      <c r="M67" s="116" t="s">
        <v>86</v>
      </c>
    </row>
    <row r="68" spans="1:13" ht="12">
      <c r="A68" s="116">
        <v>68</v>
      </c>
      <c r="B68" s="116">
        <v>5</v>
      </c>
      <c r="C68" s="116" t="s">
        <v>293</v>
      </c>
      <c r="E68" s="127" t="s">
        <v>294</v>
      </c>
      <c r="F68" s="124">
        <v>2009</v>
      </c>
      <c r="G68" s="127" t="s">
        <v>69</v>
      </c>
      <c r="H68" s="124" t="s">
        <v>282</v>
      </c>
      <c r="J68" s="116" t="s">
        <v>83</v>
      </c>
      <c r="K68" s="116" t="s">
        <v>87</v>
      </c>
      <c r="L68" s="116" t="s">
        <v>85</v>
      </c>
      <c r="M68" s="116" t="s">
        <v>86</v>
      </c>
    </row>
    <row r="69" spans="1:13" ht="12">
      <c r="A69" s="116">
        <v>69</v>
      </c>
      <c r="B69" s="116">
        <v>5</v>
      </c>
      <c r="C69" s="116" t="s">
        <v>295</v>
      </c>
      <c r="E69" s="127" t="s">
        <v>296</v>
      </c>
      <c r="F69" s="124">
        <v>2010</v>
      </c>
      <c r="G69" s="127" t="s">
        <v>69</v>
      </c>
      <c r="H69" s="124" t="s">
        <v>282</v>
      </c>
      <c r="J69" s="116" t="s">
        <v>83</v>
      </c>
      <c r="K69" s="116" t="s">
        <v>87</v>
      </c>
      <c r="L69" s="116" t="s">
        <v>85</v>
      </c>
      <c r="M69" s="116" t="s">
        <v>86</v>
      </c>
    </row>
    <row r="70" spans="1:13" ht="12">
      <c r="A70" s="116">
        <v>70</v>
      </c>
      <c r="B70" s="116">
        <v>9</v>
      </c>
      <c r="C70" s="116" t="s">
        <v>297</v>
      </c>
      <c r="E70" s="127" t="s">
        <v>298</v>
      </c>
      <c r="F70" s="124">
        <v>2007</v>
      </c>
      <c r="G70" s="127" t="s">
        <v>68</v>
      </c>
      <c r="H70" s="124" t="s">
        <v>28</v>
      </c>
      <c r="J70" s="116" t="s">
        <v>83</v>
      </c>
      <c r="K70" s="116" t="s">
        <v>87</v>
      </c>
      <c r="L70" s="116" t="s">
        <v>85</v>
      </c>
      <c r="M70" s="116" t="s">
        <v>86</v>
      </c>
    </row>
    <row r="71" spans="1:13" ht="12">
      <c r="A71" s="116">
        <v>71</v>
      </c>
      <c r="B71" s="116">
        <v>9</v>
      </c>
      <c r="C71" s="116" t="s">
        <v>299</v>
      </c>
      <c r="E71" s="127" t="s">
        <v>300</v>
      </c>
      <c r="F71" s="124">
        <v>2008</v>
      </c>
      <c r="G71" s="127" t="s">
        <v>68</v>
      </c>
      <c r="H71" s="124" t="s">
        <v>28</v>
      </c>
      <c r="J71" s="116" t="s">
        <v>83</v>
      </c>
      <c r="K71" s="116" t="s">
        <v>87</v>
      </c>
      <c r="L71" s="116" t="s">
        <v>85</v>
      </c>
      <c r="M71" s="116" t="s">
        <v>86</v>
      </c>
    </row>
    <row r="72" spans="1:13" ht="12">
      <c r="A72" s="116">
        <v>72</v>
      </c>
      <c r="B72" s="116">
        <v>9</v>
      </c>
      <c r="C72" s="116" t="s">
        <v>301</v>
      </c>
      <c r="E72" s="127" t="s">
        <v>302</v>
      </c>
      <c r="F72" s="124">
        <v>2008</v>
      </c>
      <c r="G72" s="127" t="s">
        <v>68</v>
      </c>
      <c r="H72" s="124" t="s">
        <v>28</v>
      </c>
      <c r="J72" s="116" t="s">
        <v>83</v>
      </c>
      <c r="K72" s="116" t="s">
        <v>87</v>
      </c>
      <c r="L72" s="116" t="s">
        <v>85</v>
      </c>
      <c r="M72" s="116" t="s">
        <v>86</v>
      </c>
    </row>
    <row r="73" spans="1:13" ht="12">
      <c r="A73" s="116">
        <v>73</v>
      </c>
      <c r="B73" s="116">
        <v>9</v>
      </c>
      <c r="C73" s="116" t="s">
        <v>303</v>
      </c>
      <c r="E73" s="127" t="s">
        <v>304</v>
      </c>
      <c r="F73" s="124">
        <v>2008</v>
      </c>
      <c r="G73" s="127" t="s">
        <v>68</v>
      </c>
      <c r="H73" s="124" t="s">
        <v>28</v>
      </c>
      <c r="J73" s="116" t="s">
        <v>83</v>
      </c>
      <c r="K73" s="116" t="s">
        <v>87</v>
      </c>
      <c r="L73" s="116" t="s">
        <v>85</v>
      </c>
      <c r="M73" s="116" t="s">
        <v>86</v>
      </c>
    </row>
    <row r="74" spans="1:13" ht="12">
      <c r="A74" s="116">
        <v>74</v>
      </c>
      <c r="B74" s="116">
        <v>9</v>
      </c>
      <c r="C74" s="116" t="s">
        <v>305</v>
      </c>
      <c r="E74" s="127" t="s">
        <v>306</v>
      </c>
      <c r="F74" s="124">
        <v>2008</v>
      </c>
      <c r="G74" s="127" t="s">
        <v>68</v>
      </c>
      <c r="H74" s="124" t="s">
        <v>28</v>
      </c>
      <c r="J74" s="116" t="s">
        <v>83</v>
      </c>
      <c r="K74" s="116" t="s">
        <v>87</v>
      </c>
      <c r="L74" s="116" t="s">
        <v>85</v>
      </c>
      <c r="M74" s="116" t="s">
        <v>86</v>
      </c>
    </row>
    <row r="75" spans="1:13" ht="12">
      <c r="A75" s="116">
        <v>75</v>
      </c>
      <c r="B75" s="116">
        <v>9</v>
      </c>
      <c r="C75" s="116" t="s">
        <v>307</v>
      </c>
      <c r="E75" s="127" t="s">
        <v>308</v>
      </c>
      <c r="F75" s="124">
        <v>2008</v>
      </c>
      <c r="G75" s="127" t="s">
        <v>68</v>
      </c>
      <c r="H75" s="124" t="s">
        <v>28</v>
      </c>
      <c r="J75" s="116" t="s">
        <v>83</v>
      </c>
      <c r="K75" s="116" t="s">
        <v>87</v>
      </c>
      <c r="L75" s="116" t="s">
        <v>85</v>
      </c>
      <c r="M75" s="116" t="s">
        <v>86</v>
      </c>
    </row>
    <row r="76" spans="1:13" ht="12">
      <c r="A76" s="116">
        <v>76</v>
      </c>
      <c r="B76" s="116">
        <v>9</v>
      </c>
      <c r="C76" s="116" t="s">
        <v>309</v>
      </c>
      <c r="G76" s="127" t="s">
        <v>68</v>
      </c>
      <c r="H76" s="124" t="s">
        <v>28</v>
      </c>
      <c r="J76" s="116" t="s">
        <v>83</v>
      </c>
      <c r="K76" s="116" t="s">
        <v>87</v>
      </c>
      <c r="L76" s="116" t="s">
        <v>85</v>
      </c>
      <c r="M76" s="116" t="s">
        <v>86</v>
      </c>
    </row>
    <row r="77" spans="1:13" ht="12">
      <c r="A77" s="116">
        <v>77</v>
      </c>
      <c r="B77" s="116">
        <v>9</v>
      </c>
      <c r="C77" s="116" t="s">
        <v>310</v>
      </c>
      <c r="G77" s="127" t="s">
        <v>68</v>
      </c>
      <c r="H77" s="124" t="s">
        <v>28</v>
      </c>
      <c r="J77" s="116" t="s">
        <v>83</v>
      </c>
      <c r="K77" s="116" t="s">
        <v>87</v>
      </c>
      <c r="L77" s="116" t="s">
        <v>85</v>
      </c>
      <c r="M77" s="116" t="s">
        <v>86</v>
      </c>
    </row>
    <row r="78" spans="1:13" ht="12">
      <c r="A78" s="116">
        <v>78</v>
      </c>
      <c r="B78" s="116">
        <v>9</v>
      </c>
      <c r="C78" s="116" t="s">
        <v>311</v>
      </c>
      <c r="E78" s="127">
        <v>39763</v>
      </c>
      <c r="F78" s="124">
        <v>2008</v>
      </c>
      <c r="G78" s="127" t="s">
        <v>73</v>
      </c>
      <c r="H78" s="124" t="s">
        <v>9</v>
      </c>
      <c r="J78" s="116" t="s">
        <v>83</v>
      </c>
      <c r="K78" s="116" t="s">
        <v>87</v>
      </c>
      <c r="L78" s="116" t="s">
        <v>85</v>
      </c>
      <c r="M78" s="116" t="s">
        <v>86</v>
      </c>
    </row>
    <row r="79" spans="1:13" ht="12">
      <c r="A79" s="116">
        <v>79</v>
      </c>
      <c r="B79" s="116">
        <v>9</v>
      </c>
      <c r="C79" s="116" t="s">
        <v>312</v>
      </c>
      <c r="E79" s="127">
        <v>39813</v>
      </c>
      <c r="F79" s="124">
        <v>2008</v>
      </c>
      <c r="G79" s="127" t="s">
        <v>73</v>
      </c>
      <c r="H79" s="124" t="s">
        <v>9</v>
      </c>
      <c r="J79" s="116" t="s">
        <v>83</v>
      </c>
      <c r="K79" s="116" t="s">
        <v>87</v>
      </c>
      <c r="L79" s="116" t="s">
        <v>85</v>
      </c>
      <c r="M79" s="116" t="s">
        <v>86</v>
      </c>
    </row>
    <row r="80" spans="1:13" ht="12">
      <c r="A80" s="116">
        <v>80</v>
      </c>
      <c r="B80" s="116">
        <v>9</v>
      </c>
      <c r="C80" s="116" t="s">
        <v>313</v>
      </c>
      <c r="E80" s="127">
        <v>39838</v>
      </c>
      <c r="F80" s="124">
        <v>2009</v>
      </c>
      <c r="G80" s="127" t="s">
        <v>73</v>
      </c>
      <c r="H80" s="124" t="s">
        <v>9</v>
      </c>
      <c r="J80" s="116" t="s">
        <v>83</v>
      </c>
      <c r="K80" s="116" t="s">
        <v>87</v>
      </c>
      <c r="L80" s="116" t="s">
        <v>85</v>
      </c>
      <c r="M80" s="116" t="s">
        <v>86</v>
      </c>
    </row>
    <row r="81" spans="1:13" ht="12">
      <c r="A81" s="116">
        <v>81</v>
      </c>
      <c r="B81" s="116">
        <v>9</v>
      </c>
      <c r="C81" s="116" t="s">
        <v>314</v>
      </c>
      <c r="E81" s="127">
        <v>39932</v>
      </c>
      <c r="F81" s="124">
        <v>2009</v>
      </c>
      <c r="G81" s="127" t="s">
        <v>73</v>
      </c>
      <c r="H81" s="124" t="s">
        <v>9</v>
      </c>
      <c r="J81" s="116" t="s">
        <v>83</v>
      </c>
      <c r="K81" s="116" t="s">
        <v>87</v>
      </c>
      <c r="L81" s="116" t="s">
        <v>85</v>
      </c>
      <c r="M81" s="116" t="s">
        <v>86</v>
      </c>
    </row>
    <row r="82" spans="1:13" ht="12">
      <c r="A82" s="116">
        <v>82</v>
      </c>
      <c r="B82" s="116">
        <v>9</v>
      </c>
      <c r="C82" s="116" t="s">
        <v>315</v>
      </c>
      <c r="E82" s="127">
        <v>39980</v>
      </c>
      <c r="F82" s="124">
        <v>2009</v>
      </c>
      <c r="G82" s="127" t="s">
        <v>73</v>
      </c>
      <c r="H82" s="124" t="s">
        <v>9</v>
      </c>
      <c r="J82" s="116" t="s">
        <v>83</v>
      </c>
      <c r="K82" s="116" t="s">
        <v>87</v>
      </c>
      <c r="L82" s="116" t="s">
        <v>85</v>
      </c>
      <c r="M82" s="116" t="s">
        <v>86</v>
      </c>
    </row>
    <row r="83" spans="1:13" ht="12">
      <c r="A83" s="116">
        <v>83</v>
      </c>
      <c r="B83" s="116">
        <v>9</v>
      </c>
      <c r="C83" s="116" t="s">
        <v>316</v>
      </c>
      <c r="E83" s="127">
        <v>40018</v>
      </c>
      <c r="F83" s="124">
        <v>2009</v>
      </c>
      <c r="G83" s="127" t="s">
        <v>73</v>
      </c>
      <c r="H83" s="124" t="s">
        <v>9</v>
      </c>
      <c r="J83" s="116" t="s">
        <v>83</v>
      </c>
      <c r="K83" s="116" t="s">
        <v>87</v>
      </c>
      <c r="L83" s="116" t="s">
        <v>85</v>
      </c>
      <c r="M83" s="116" t="s">
        <v>86</v>
      </c>
    </row>
    <row r="84" spans="1:13" ht="12">
      <c r="A84" s="116">
        <v>84</v>
      </c>
      <c r="B84" s="116">
        <v>9</v>
      </c>
      <c r="C84" s="116" t="s">
        <v>317</v>
      </c>
      <c r="E84" s="127">
        <v>40018</v>
      </c>
      <c r="F84" s="124">
        <v>2009</v>
      </c>
      <c r="G84" s="127" t="s">
        <v>73</v>
      </c>
      <c r="H84" s="124" t="s">
        <v>9</v>
      </c>
      <c r="J84" s="116" t="s">
        <v>83</v>
      </c>
      <c r="K84" s="116" t="s">
        <v>87</v>
      </c>
      <c r="L84" s="116" t="s">
        <v>85</v>
      </c>
      <c r="M84" s="116" t="s">
        <v>86</v>
      </c>
    </row>
    <row r="85" spans="1:13" ht="12">
      <c r="A85" s="116">
        <v>85</v>
      </c>
      <c r="B85" s="116">
        <v>9</v>
      </c>
      <c r="C85" s="116" t="s">
        <v>318</v>
      </c>
      <c r="E85" s="127">
        <v>39380</v>
      </c>
      <c r="F85" s="124">
        <v>2007</v>
      </c>
      <c r="G85" s="127" t="s">
        <v>73</v>
      </c>
      <c r="H85" s="124" t="s">
        <v>10</v>
      </c>
      <c r="J85" s="116" t="s">
        <v>83</v>
      </c>
      <c r="K85" s="116" t="s">
        <v>87</v>
      </c>
      <c r="L85" s="116" t="s">
        <v>85</v>
      </c>
      <c r="M85" s="116" t="s">
        <v>86</v>
      </c>
    </row>
    <row r="86" spans="1:13" ht="12">
      <c r="A86" s="116">
        <v>86</v>
      </c>
      <c r="B86" s="116">
        <v>9</v>
      </c>
      <c r="C86" s="116" t="s">
        <v>319</v>
      </c>
      <c r="E86" s="127" t="s">
        <v>320</v>
      </c>
      <c r="F86" s="124">
        <v>2007</v>
      </c>
      <c r="G86" s="127" t="s">
        <v>73</v>
      </c>
      <c r="H86" s="124" t="s">
        <v>10</v>
      </c>
      <c r="J86" s="116" t="s">
        <v>83</v>
      </c>
      <c r="K86" s="116" t="s">
        <v>87</v>
      </c>
      <c r="L86" s="116" t="s">
        <v>85</v>
      </c>
      <c r="M86" s="116" t="s">
        <v>86</v>
      </c>
    </row>
    <row r="87" spans="1:13" ht="12">
      <c r="A87" s="116">
        <v>87</v>
      </c>
      <c r="B87" s="116">
        <v>9</v>
      </c>
      <c r="C87" s="116" t="s">
        <v>321</v>
      </c>
      <c r="E87" s="127" t="s">
        <v>322</v>
      </c>
      <c r="F87" s="124">
        <v>2008</v>
      </c>
      <c r="G87" s="127" t="s">
        <v>73</v>
      </c>
      <c r="H87" s="124" t="s">
        <v>10</v>
      </c>
      <c r="J87" s="116" t="s">
        <v>83</v>
      </c>
      <c r="K87" s="116" t="s">
        <v>87</v>
      </c>
      <c r="L87" s="116" t="s">
        <v>85</v>
      </c>
      <c r="M87" s="116" t="s">
        <v>86</v>
      </c>
    </row>
    <row r="88" spans="1:13" ht="12">
      <c r="A88" s="116">
        <v>88</v>
      </c>
      <c r="B88" s="116">
        <v>9</v>
      </c>
      <c r="C88" s="116" t="s">
        <v>323</v>
      </c>
      <c r="E88" s="127" t="s">
        <v>324</v>
      </c>
      <c r="F88" s="124">
        <v>2008</v>
      </c>
      <c r="G88" s="127" t="s">
        <v>73</v>
      </c>
      <c r="H88" s="124" t="s">
        <v>10</v>
      </c>
      <c r="J88" s="116" t="s">
        <v>83</v>
      </c>
      <c r="K88" s="116" t="s">
        <v>87</v>
      </c>
      <c r="L88" s="116" t="s">
        <v>85</v>
      </c>
      <c r="M88" s="116" t="s">
        <v>86</v>
      </c>
    </row>
    <row r="89" spans="1:13" ht="12">
      <c r="A89" s="116">
        <v>89</v>
      </c>
      <c r="B89" s="116">
        <v>9</v>
      </c>
      <c r="C89" s="116" t="s">
        <v>325</v>
      </c>
      <c r="E89" s="127" t="s">
        <v>326</v>
      </c>
      <c r="F89" s="124">
        <v>2008</v>
      </c>
      <c r="G89" s="127" t="s">
        <v>73</v>
      </c>
      <c r="H89" s="124" t="s">
        <v>10</v>
      </c>
      <c r="J89" s="116" t="s">
        <v>83</v>
      </c>
      <c r="K89" s="116" t="s">
        <v>87</v>
      </c>
      <c r="L89" s="116" t="s">
        <v>85</v>
      </c>
      <c r="M89" s="116" t="s">
        <v>86</v>
      </c>
    </row>
    <row r="90" spans="1:13" ht="12">
      <c r="A90" s="116">
        <v>90</v>
      </c>
      <c r="B90" s="116">
        <v>9</v>
      </c>
      <c r="C90" s="116" t="s">
        <v>327</v>
      </c>
      <c r="G90" s="127" t="s">
        <v>73</v>
      </c>
      <c r="H90" s="124" t="s">
        <v>10</v>
      </c>
      <c r="J90" s="116" t="s">
        <v>83</v>
      </c>
      <c r="K90" s="116" t="s">
        <v>87</v>
      </c>
      <c r="L90" s="116" t="s">
        <v>85</v>
      </c>
      <c r="M90" s="116" t="s">
        <v>86</v>
      </c>
    </row>
    <row r="91" spans="1:13" ht="12">
      <c r="A91" s="116">
        <v>91</v>
      </c>
      <c r="B91" s="116">
        <v>9</v>
      </c>
      <c r="C91" s="116" t="s">
        <v>328</v>
      </c>
      <c r="G91" s="127" t="s">
        <v>73</v>
      </c>
      <c r="H91" s="124" t="s">
        <v>10</v>
      </c>
      <c r="J91" s="116" t="s">
        <v>83</v>
      </c>
      <c r="K91" s="116" t="s">
        <v>87</v>
      </c>
      <c r="L91" s="116" t="s">
        <v>85</v>
      </c>
      <c r="M91" s="116" t="s">
        <v>86</v>
      </c>
    </row>
    <row r="92" spans="1:13" ht="12">
      <c r="A92" s="116">
        <v>92</v>
      </c>
      <c r="B92" s="116">
        <v>9</v>
      </c>
      <c r="C92" s="116" t="s">
        <v>329</v>
      </c>
      <c r="G92" s="127" t="s">
        <v>73</v>
      </c>
      <c r="H92" s="124" t="s">
        <v>10</v>
      </c>
      <c r="J92" s="116" t="s">
        <v>83</v>
      </c>
      <c r="K92" s="116" t="s">
        <v>87</v>
      </c>
      <c r="L92" s="116" t="s">
        <v>85</v>
      </c>
      <c r="M92" s="116" t="s">
        <v>86</v>
      </c>
    </row>
    <row r="93" spans="1:13" ht="12">
      <c r="A93" s="116">
        <v>93</v>
      </c>
      <c r="B93" s="116">
        <v>13</v>
      </c>
      <c r="C93" s="116" t="s">
        <v>330</v>
      </c>
      <c r="G93" s="127" t="s">
        <v>71</v>
      </c>
      <c r="H93" s="124" t="s">
        <v>27</v>
      </c>
      <c r="J93" s="116" t="s">
        <v>83</v>
      </c>
      <c r="K93" s="116" t="s">
        <v>87</v>
      </c>
      <c r="L93" s="116" t="s">
        <v>85</v>
      </c>
      <c r="M93" s="116" t="s">
        <v>86</v>
      </c>
    </row>
    <row r="94" spans="1:13" ht="12">
      <c r="A94" s="116">
        <v>94</v>
      </c>
      <c r="B94" s="116">
        <v>13</v>
      </c>
      <c r="C94" s="116" t="s">
        <v>331</v>
      </c>
      <c r="G94" s="127" t="s">
        <v>71</v>
      </c>
      <c r="H94" s="124" t="s">
        <v>27</v>
      </c>
      <c r="J94" s="116" t="s">
        <v>83</v>
      </c>
      <c r="K94" s="116" t="s">
        <v>87</v>
      </c>
      <c r="L94" s="116" t="s">
        <v>85</v>
      </c>
      <c r="M94" s="116" t="s">
        <v>86</v>
      </c>
    </row>
    <row r="95" spans="1:13" ht="12">
      <c r="A95" s="116">
        <v>95</v>
      </c>
      <c r="B95" s="116">
        <v>13</v>
      </c>
      <c r="C95" s="116" t="s">
        <v>332</v>
      </c>
      <c r="G95" s="127" t="s">
        <v>71</v>
      </c>
      <c r="H95" s="124" t="s">
        <v>27</v>
      </c>
      <c r="J95" s="116" t="s">
        <v>83</v>
      </c>
      <c r="K95" s="116" t="s">
        <v>87</v>
      </c>
      <c r="L95" s="116" t="s">
        <v>85</v>
      </c>
      <c r="M95" s="116" t="s">
        <v>86</v>
      </c>
    </row>
    <row r="96" spans="1:13" ht="12">
      <c r="A96" s="116">
        <v>96</v>
      </c>
      <c r="B96" s="116">
        <v>13</v>
      </c>
      <c r="C96" s="116" t="s">
        <v>333</v>
      </c>
      <c r="G96" s="127" t="s">
        <v>71</v>
      </c>
      <c r="H96" s="124" t="s">
        <v>27</v>
      </c>
      <c r="J96" s="116" t="s">
        <v>83</v>
      </c>
      <c r="K96" s="116" t="s">
        <v>87</v>
      </c>
      <c r="L96" s="116" t="s">
        <v>85</v>
      </c>
      <c r="M96" s="116" t="s">
        <v>86</v>
      </c>
    </row>
    <row r="97" spans="1:13" ht="12">
      <c r="A97" s="116">
        <v>97</v>
      </c>
      <c r="B97" s="116">
        <v>13</v>
      </c>
      <c r="C97" s="116" t="s">
        <v>334</v>
      </c>
      <c r="G97" s="127" t="s">
        <v>71</v>
      </c>
      <c r="H97" s="124" t="s">
        <v>27</v>
      </c>
      <c r="J97" s="116" t="s">
        <v>83</v>
      </c>
      <c r="K97" s="116" t="s">
        <v>87</v>
      </c>
      <c r="L97" s="116" t="s">
        <v>85</v>
      </c>
      <c r="M97" s="116" t="s">
        <v>86</v>
      </c>
    </row>
    <row r="98" spans="1:13" ht="12">
      <c r="A98" s="116">
        <v>98</v>
      </c>
      <c r="B98" s="116">
        <v>13</v>
      </c>
      <c r="C98" s="116" t="s">
        <v>335</v>
      </c>
      <c r="G98" s="127" t="s">
        <v>71</v>
      </c>
      <c r="H98" s="124" t="s">
        <v>27</v>
      </c>
      <c r="J98" s="116" t="s">
        <v>83</v>
      </c>
      <c r="K98" s="116" t="s">
        <v>87</v>
      </c>
      <c r="L98" s="116" t="s">
        <v>85</v>
      </c>
      <c r="M98" s="116" t="s">
        <v>86</v>
      </c>
    </row>
    <row r="99" spans="1:13" ht="12">
      <c r="A99" s="116">
        <v>99</v>
      </c>
      <c r="B99" s="116">
        <v>13</v>
      </c>
      <c r="C99" s="116" t="s">
        <v>336</v>
      </c>
      <c r="G99" s="127" t="s">
        <v>71</v>
      </c>
      <c r="H99" s="124" t="s">
        <v>27</v>
      </c>
      <c r="J99" s="116" t="s">
        <v>83</v>
      </c>
      <c r="K99" s="116" t="s">
        <v>87</v>
      </c>
      <c r="L99" s="116" t="s">
        <v>85</v>
      </c>
      <c r="M99" s="116" t="s">
        <v>86</v>
      </c>
    </row>
    <row r="100" spans="1:13" ht="12">
      <c r="A100" s="116">
        <v>100</v>
      </c>
      <c r="B100" s="116">
        <v>13</v>
      </c>
      <c r="C100" s="116" t="s">
        <v>337</v>
      </c>
      <c r="G100" s="127" t="s">
        <v>71</v>
      </c>
      <c r="H100" s="124" t="s">
        <v>27</v>
      </c>
      <c r="J100" s="116" t="s">
        <v>83</v>
      </c>
      <c r="K100" s="116" t="s">
        <v>87</v>
      </c>
      <c r="L100" s="116" t="s">
        <v>85</v>
      </c>
      <c r="M100" s="116" t="s">
        <v>86</v>
      </c>
    </row>
    <row r="101" spans="1:13" ht="12">
      <c r="A101" s="116">
        <v>101</v>
      </c>
      <c r="B101" s="116">
        <v>13</v>
      </c>
      <c r="C101" s="116" t="s">
        <v>81</v>
      </c>
      <c r="G101" s="127" t="s">
        <v>71</v>
      </c>
      <c r="H101" s="124" t="s">
        <v>27</v>
      </c>
      <c r="J101" s="116" t="s">
        <v>83</v>
      </c>
      <c r="K101" s="116" t="s">
        <v>87</v>
      </c>
      <c r="L101" s="116" t="s">
        <v>85</v>
      </c>
      <c r="M101" s="116" t="s">
        <v>86</v>
      </c>
    </row>
    <row r="102" spans="1:13" ht="12">
      <c r="A102" s="116">
        <v>102</v>
      </c>
      <c r="B102" s="116">
        <v>13</v>
      </c>
      <c r="C102" s="116" t="s">
        <v>338</v>
      </c>
      <c r="E102" s="127">
        <v>39369</v>
      </c>
      <c r="F102" s="124">
        <v>2007</v>
      </c>
      <c r="G102" s="127" t="s">
        <v>67</v>
      </c>
      <c r="H102" s="124" t="s">
        <v>22</v>
      </c>
      <c r="J102" s="116" t="s">
        <v>83</v>
      </c>
      <c r="K102" s="116" t="s">
        <v>87</v>
      </c>
      <c r="L102" s="116" t="s">
        <v>85</v>
      </c>
      <c r="M102" s="116" t="s">
        <v>86</v>
      </c>
    </row>
    <row r="103" spans="1:13" ht="12">
      <c r="A103" s="116">
        <v>103</v>
      </c>
      <c r="B103" s="116">
        <v>13</v>
      </c>
      <c r="C103" s="116" t="s">
        <v>339</v>
      </c>
      <c r="E103" s="127">
        <v>39480</v>
      </c>
      <c r="F103" s="124">
        <v>2008</v>
      </c>
      <c r="G103" s="127" t="s">
        <v>67</v>
      </c>
      <c r="H103" s="124" t="s">
        <v>22</v>
      </c>
      <c r="J103" s="116" t="s">
        <v>83</v>
      </c>
      <c r="K103" s="116" t="s">
        <v>87</v>
      </c>
      <c r="L103" s="116" t="s">
        <v>85</v>
      </c>
      <c r="M103" s="116" t="s">
        <v>86</v>
      </c>
    </row>
    <row r="104" spans="1:13" ht="12">
      <c r="A104" s="116">
        <v>104</v>
      </c>
      <c r="B104" s="116">
        <v>13</v>
      </c>
      <c r="C104" s="116" t="s">
        <v>340</v>
      </c>
      <c r="E104" s="127">
        <v>39496</v>
      </c>
      <c r="F104" s="124">
        <v>2008</v>
      </c>
      <c r="G104" s="127" t="s">
        <v>67</v>
      </c>
      <c r="H104" s="124" t="s">
        <v>22</v>
      </c>
      <c r="J104" s="116" t="s">
        <v>83</v>
      </c>
      <c r="K104" s="116" t="s">
        <v>87</v>
      </c>
      <c r="L104" s="116" t="s">
        <v>85</v>
      </c>
      <c r="M104" s="116" t="s">
        <v>86</v>
      </c>
    </row>
    <row r="105" spans="1:13" ht="12">
      <c r="A105" s="116">
        <v>105</v>
      </c>
      <c r="B105" s="116">
        <v>13</v>
      </c>
      <c r="C105" s="116" t="s">
        <v>341</v>
      </c>
      <c r="E105" s="127">
        <v>39521</v>
      </c>
      <c r="F105" s="124">
        <v>2008</v>
      </c>
      <c r="G105" s="127" t="s">
        <v>67</v>
      </c>
      <c r="H105" s="124" t="s">
        <v>22</v>
      </c>
      <c r="J105" s="116" t="s">
        <v>83</v>
      </c>
      <c r="K105" s="116" t="s">
        <v>87</v>
      </c>
      <c r="L105" s="116" t="s">
        <v>85</v>
      </c>
      <c r="M105" s="116" t="s">
        <v>86</v>
      </c>
    </row>
    <row r="106" spans="1:13" ht="12">
      <c r="A106" s="116">
        <v>106</v>
      </c>
      <c r="B106" s="116">
        <v>13</v>
      </c>
      <c r="C106" s="116" t="s">
        <v>342</v>
      </c>
      <c r="E106" s="127">
        <v>39562</v>
      </c>
      <c r="F106" s="124">
        <v>2008</v>
      </c>
      <c r="G106" s="127" t="s">
        <v>67</v>
      </c>
      <c r="H106" s="124" t="s">
        <v>22</v>
      </c>
      <c r="J106" s="116" t="s">
        <v>83</v>
      </c>
      <c r="K106" s="116" t="s">
        <v>87</v>
      </c>
      <c r="L106" s="116" t="s">
        <v>85</v>
      </c>
      <c r="M106" s="116" t="s">
        <v>86</v>
      </c>
    </row>
    <row r="107" spans="1:13" ht="12">
      <c r="A107" s="116">
        <v>107</v>
      </c>
      <c r="B107" s="116">
        <v>13</v>
      </c>
      <c r="C107" s="116" t="s">
        <v>343</v>
      </c>
      <c r="E107" s="127">
        <v>39650</v>
      </c>
      <c r="F107" s="124">
        <v>2008</v>
      </c>
      <c r="G107" s="127" t="s">
        <v>67</v>
      </c>
      <c r="H107" s="124" t="s">
        <v>22</v>
      </c>
      <c r="J107" s="116" t="s">
        <v>83</v>
      </c>
      <c r="K107" s="116" t="s">
        <v>87</v>
      </c>
      <c r="L107" s="116" t="s">
        <v>85</v>
      </c>
      <c r="M107" s="116" t="s">
        <v>86</v>
      </c>
    </row>
    <row r="108" spans="1:13" ht="12">
      <c r="A108" s="116">
        <v>108</v>
      </c>
      <c r="B108" s="116">
        <v>13</v>
      </c>
      <c r="C108" s="116" t="s">
        <v>344</v>
      </c>
      <c r="E108" s="127">
        <v>39652</v>
      </c>
      <c r="F108" s="124">
        <v>2008</v>
      </c>
      <c r="G108" s="127" t="s">
        <v>67</v>
      </c>
      <c r="H108" s="124" t="s">
        <v>22</v>
      </c>
      <c r="J108" s="116" t="s">
        <v>83</v>
      </c>
      <c r="K108" s="116" t="s">
        <v>87</v>
      </c>
      <c r="L108" s="116" t="s">
        <v>85</v>
      </c>
      <c r="M108" s="116" t="s">
        <v>86</v>
      </c>
    </row>
    <row r="109" spans="1:13" ht="12">
      <c r="A109" s="116">
        <v>109</v>
      </c>
      <c r="B109" s="116">
        <v>13</v>
      </c>
      <c r="C109" s="116" t="s">
        <v>345</v>
      </c>
      <c r="E109" s="127">
        <v>39656</v>
      </c>
      <c r="F109" s="124">
        <v>2008</v>
      </c>
      <c r="G109" s="127" t="s">
        <v>67</v>
      </c>
      <c r="H109" s="124" t="s">
        <v>22</v>
      </c>
      <c r="J109" s="116" t="s">
        <v>83</v>
      </c>
      <c r="K109" s="116" t="s">
        <v>87</v>
      </c>
      <c r="L109" s="116" t="s">
        <v>85</v>
      </c>
      <c r="M109" s="116" t="s">
        <v>86</v>
      </c>
    </row>
    <row r="110" spans="1:13" ht="12">
      <c r="A110" s="116">
        <v>110</v>
      </c>
      <c r="B110" s="116">
        <v>1</v>
      </c>
      <c r="C110" s="116" t="s">
        <v>346</v>
      </c>
      <c r="E110" s="123">
        <v>38742</v>
      </c>
      <c r="F110" s="124">
        <v>2006</v>
      </c>
      <c r="G110" s="125" t="s">
        <v>69</v>
      </c>
      <c r="H110" s="116" t="s">
        <v>282</v>
      </c>
      <c r="J110" s="116" t="s">
        <v>83</v>
      </c>
      <c r="K110" s="116" t="s">
        <v>84</v>
      </c>
      <c r="L110" s="116" t="s">
        <v>85</v>
      </c>
      <c r="M110" s="116" t="s">
        <v>86</v>
      </c>
    </row>
    <row r="111" spans="1:13" ht="12">
      <c r="A111" s="116">
        <v>111</v>
      </c>
      <c r="B111" s="116">
        <v>1</v>
      </c>
      <c r="C111" s="116" t="s">
        <v>347</v>
      </c>
      <c r="E111" s="123">
        <v>38654</v>
      </c>
      <c r="F111" s="124">
        <v>2005</v>
      </c>
      <c r="G111" s="125" t="s">
        <v>69</v>
      </c>
      <c r="H111" s="116" t="s">
        <v>282</v>
      </c>
      <c r="J111" s="116" t="s">
        <v>83</v>
      </c>
      <c r="K111" s="116" t="s">
        <v>84</v>
      </c>
      <c r="L111" s="116" t="s">
        <v>85</v>
      </c>
      <c r="M111" s="116" t="s">
        <v>86</v>
      </c>
    </row>
    <row r="112" spans="1:13" ht="12">
      <c r="A112" s="116">
        <v>112</v>
      </c>
      <c r="B112" s="116">
        <v>1</v>
      </c>
      <c r="C112" s="116" t="s">
        <v>348</v>
      </c>
      <c r="E112" s="123">
        <v>38821</v>
      </c>
      <c r="F112" s="124">
        <v>2006</v>
      </c>
      <c r="G112" s="125" t="s">
        <v>69</v>
      </c>
      <c r="H112" s="116" t="s">
        <v>282</v>
      </c>
      <c r="J112" s="116" t="s">
        <v>83</v>
      </c>
      <c r="K112" s="116" t="s">
        <v>84</v>
      </c>
      <c r="L112" s="116" t="s">
        <v>85</v>
      </c>
      <c r="M112" s="116" t="s">
        <v>86</v>
      </c>
    </row>
    <row r="113" spans="1:13" ht="12">
      <c r="A113" s="116">
        <v>113</v>
      </c>
      <c r="B113" s="116">
        <v>1</v>
      </c>
      <c r="C113" s="116" t="s">
        <v>349</v>
      </c>
      <c r="E113" s="123">
        <v>38835</v>
      </c>
      <c r="F113" s="124">
        <v>2006</v>
      </c>
      <c r="G113" s="125" t="s">
        <v>69</v>
      </c>
      <c r="H113" s="116" t="s">
        <v>282</v>
      </c>
      <c r="J113" s="116" t="s">
        <v>83</v>
      </c>
      <c r="K113" s="116" t="s">
        <v>84</v>
      </c>
      <c r="L113" s="116" t="s">
        <v>85</v>
      </c>
      <c r="M113" s="116" t="s">
        <v>86</v>
      </c>
    </row>
    <row r="114" spans="1:13" ht="12">
      <c r="A114" s="116">
        <v>114</v>
      </c>
      <c r="B114" s="116">
        <v>1</v>
      </c>
      <c r="C114" s="116" t="s">
        <v>350</v>
      </c>
      <c r="E114" s="123">
        <v>38968</v>
      </c>
      <c r="F114" s="124">
        <v>2006</v>
      </c>
      <c r="G114" s="125" t="s">
        <v>69</v>
      </c>
      <c r="H114" s="116" t="s">
        <v>282</v>
      </c>
      <c r="J114" s="116" t="s">
        <v>83</v>
      </c>
      <c r="K114" s="116" t="s">
        <v>84</v>
      </c>
      <c r="L114" s="116" t="s">
        <v>85</v>
      </c>
      <c r="M114" s="116" t="s">
        <v>86</v>
      </c>
    </row>
    <row r="115" spans="1:13" ht="12">
      <c r="A115" s="116">
        <v>115</v>
      </c>
      <c r="B115" s="116">
        <v>1</v>
      </c>
      <c r="C115" s="116" t="s">
        <v>351</v>
      </c>
      <c r="E115" s="123">
        <v>39144</v>
      </c>
      <c r="F115" s="124">
        <v>2007</v>
      </c>
      <c r="G115" s="125" t="s">
        <v>69</v>
      </c>
      <c r="H115" s="116" t="s">
        <v>282</v>
      </c>
      <c r="J115" s="116" t="s">
        <v>83</v>
      </c>
      <c r="K115" s="116" t="s">
        <v>84</v>
      </c>
      <c r="L115" s="116" t="s">
        <v>85</v>
      </c>
      <c r="M115" s="116" t="s">
        <v>86</v>
      </c>
    </row>
    <row r="116" spans="1:13" ht="12">
      <c r="A116" s="116">
        <v>116</v>
      </c>
      <c r="B116" s="116">
        <v>1</v>
      </c>
      <c r="C116" s="116" t="s">
        <v>352</v>
      </c>
      <c r="E116" s="123">
        <v>39254</v>
      </c>
      <c r="F116" s="124">
        <v>2007</v>
      </c>
      <c r="G116" s="125" t="s">
        <v>69</v>
      </c>
      <c r="H116" s="116" t="s">
        <v>282</v>
      </c>
      <c r="J116" s="116" t="s">
        <v>83</v>
      </c>
      <c r="K116" s="116" t="s">
        <v>84</v>
      </c>
      <c r="L116" s="116" t="s">
        <v>85</v>
      </c>
      <c r="M116" s="116" t="s">
        <v>86</v>
      </c>
    </row>
    <row r="117" spans="1:13" ht="12">
      <c r="A117" s="116">
        <v>117</v>
      </c>
      <c r="B117" s="116">
        <v>1</v>
      </c>
      <c r="C117" s="116" t="s">
        <v>82</v>
      </c>
      <c r="E117" s="123">
        <v>39281</v>
      </c>
      <c r="F117" s="124">
        <v>2007</v>
      </c>
      <c r="G117" s="125" t="s">
        <v>69</v>
      </c>
      <c r="H117" s="116" t="s">
        <v>282</v>
      </c>
      <c r="J117" s="116" t="s">
        <v>83</v>
      </c>
      <c r="K117" s="116" t="s">
        <v>84</v>
      </c>
      <c r="L117" s="116" t="s">
        <v>85</v>
      </c>
      <c r="M117" s="116" t="s">
        <v>86</v>
      </c>
    </row>
    <row r="118" spans="1:13" ht="12">
      <c r="A118" s="116">
        <v>118</v>
      </c>
      <c r="B118" s="116">
        <v>1</v>
      </c>
      <c r="C118" s="116" t="s">
        <v>353</v>
      </c>
      <c r="E118" s="123">
        <v>39273</v>
      </c>
      <c r="F118" s="124">
        <v>2007</v>
      </c>
      <c r="G118" s="125" t="s">
        <v>69</v>
      </c>
      <c r="H118" s="116" t="s">
        <v>282</v>
      </c>
      <c r="J118" s="116" t="s">
        <v>83</v>
      </c>
      <c r="K118" s="116" t="s">
        <v>84</v>
      </c>
      <c r="L118" s="116" t="s">
        <v>85</v>
      </c>
      <c r="M118" s="116" t="s">
        <v>86</v>
      </c>
    </row>
    <row r="119" spans="1:13" ht="12">
      <c r="A119" s="116">
        <v>119</v>
      </c>
      <c r="B119" s="116">
        <v>2</v>
      </c>
      <c r="C119" s="116" t="s">
        <v>354</v>
      </c>
      <c r="E119" s="123">
        <v>39188</v>
      </c>
      <c r="F119" s="124">
        <v>2007</v>
      </c>
      <c r="G119" s="125" t="s">
        <v>73</v>
      </c>
      <c r="H119" s="116" t="s">
        <v>355</v>
      </c>
      <c r="J119" s="116" t="s">
        <v>83</v>
      </c>
      <c r="K119" s="116" t="s">
        <v>84</v>
      </c>
      <c r="L119" s="116" t="s">
        <v>85</v>
      </c>
      <c r="M119" s="116" t="s">
        <v>86</v>
      </c>
    </row>
    <row r="120" spans="1:13" ht="12">
      <c r="A120" s="116">
        <v>120</v>
      </c>
      <c r="B120" s="116">
        <v>2</v>
      </c>
      <c r="C120" s="116" t="s">
        <v>356</v>
      </c>
      <c r="E120" s="123">
        <v>39200</v>
      </c>
      <c r="F120" s="124">
        <v>2007</v>
      </c>
      <c r="G120" s="125" t="s">
        <v>73</v>
      </c>
      <c r="H120" s="116" t="s">
        <v>355</v>
      </c>
      <c r="J120" s="116" t="s">
        <v>83</v>
      </c>
      <c r="K120" s="116" t="s">
        <v>84</v>
      </c>
      <c r="L120" s="116" t="s">
        <v>85</v>
      </c>
      <c r="M120" s="116" t="s">
        <v>86</v>
      </c>
    </row>
    <row r="121" spans="1:13" ht="12">
      <c r="A121" s="116">
        <v>121</v>
      </c>
      <c r="B121" s="116">
        <v>2</v>
      </c>
      <c r="C121" s="116" t="s">
        <v>357</v>
      </c>
      <c r="E121" s="123">
        <v>38956</v>
      </c>
      <c r="F121" s="124">
        <v>2006</v>
      </c>
      <c r="G121" s="125" t="s">
        <v>73</v>
      </c>
      <c r="H121" s="116" t="s">
        <v>355</v>
      </c>
      <c r="J121" s="116" t="s">
        <v>83</v>
      </c>
      <c r="K121" s="116" t="s">
        <v>84</v>
      </c>
      <c r="L121" s="116" t="s">
        <v>85</v>
      </c>
      <c r="M121" s="116" t="s">
        <v>86</v>
      </c>
    </row>
    <row r="122" spans="1:13" ht="12">
      <c r="A122" s="116">
        <v>122</v>
      </c>
      <c r="B122" s="116">
        <v>2</v>
      </c>
      <c r="C122" s="116" t="s">
        <v>358</v>
      </c>
      <c r="E122" s="123">
        <v>39030</v>
      </c>
      <c r="F122" s="124">
        <v>2006</v>
      </c>
      <c r="G122" s="125" t="s">
        <v>73</v>
      </c>
      <c r="H122" s="116" t="s">
        <v>355</v>
      </c>
      <c r="J122" s="116" t="s">
        <v>83</v>
      </c>
      <c r="K122" s="116" t="s">
        <v>84</v>
      </c>
      <c r="L122" s="116" t="s">
        <v>85</v>
      </c>
      <c r="M122" s="116" t="s">
        <v>86</v>
      </c>
    </row>
    <row r="123" spans="1:13" ht="12">
      <c r="A123" s="116">
        <v>123</v>
      </c>
      <c r="B123" s="116">
        <v>2</v>
      </c>
      <c r="C123" s="116" t="s">
        <v>359</v>
      </c>
      <c r="E123" s="123">
        <v>38888</v>
      </c>
      <c r="F123" s="124">
        <v>2006</v>
      </c>
      <c r="G123" s="125" t="s">
        <v>73</v>
      </c>
      <c r="H123" s="116" t="s">
        <v>355</v>
      </c>
      <c r="J123" s="116" t="s">
        <v>83</v>
      </c>
      <c r="K123" s="116" t="s">
        <v>84</v>
      </c>
      <c r="L123" s="116" t="s">
        <v>85</v>
      </c>
      <c r="M123" s="116" t="s">
        <v>86</v>
      </c>
    </row>
    <row r="124" spans="1:13" ht="12">
      <c r="A124" s="116">
        <v>124</v>
      </c>
      <c r="B124" s="116">
        <v>2</v>
      </c>
      <c r="C124" s="116" t="s">
        <v>360</v>
      </c>
      <c r="E124" s="123">
        <v>38802</v>
      </c>
      <c r="F124" s="124">
        <v>2006</v>
      </c>
      <c r="G124" s="125" t="s">
        <v>73</v>
      </c>
      <c r="H124" s="116" t="s">
        <v>355</v>
      </c>
      <c r="J124" s="116" t="s">
        <v>83</v>
      </c>
      <c r="K124" s="116" t="s">
        <v>84</v>
      </c>
      <c r="L124" s="116" t="s">
        <v>85</v>
      </c>
      <c r="M124" s="116" t="s">
        <v>86</v>
      </c>
    </row>
    <row r="125" spans="1:13" ht="12">
      <c r="A125" s="116">
        <v>125</v>
      </c>
      <c r="B125" s="116">
        <v>2</v>
      </c>
      <c r="C125" s="116" t="s">
        <v>361</v>
      </c>
      <c r="E125" s="123">
        <v>38818</v>
      </c>
      <c r="F125" s="124">
        <v>2006</v>
      </c>
      <c r="G125" s="125" t="s">
        <v>73</v>
      </c>
      <c r="H125" s="116" t="s">
        <v>355</v>
      </c>
      <c r="J125" s="116" t="s">
        <v>83</v>
      </c>
      <c r="K125" s="116" t="s">
        <v>84</v>
      </c>
      <c r="L125" s="116" t="s">
        <v>85</v>
      </c>
      <c r="M125" s="116" t="s">
        <v>86</v>
      </c>
    </row>
    <row r="126" spans="1:13" ht="12">
      <c r="A126" s="116">
        <v>126</v>
      </c>
      <c r="B126" s="116">
        <v>2</v>
      </c>
      <c r="C126" s="116" t="s">
        <v>362</v>
      </c>
      <c r="E126" s="123">
        <v>38729</v>
      </c>
      <c r="F126" s="124">
        <v>2006</v>
      </c>
      <c r="G126" s="125" t="s">
        <v>73</v>
      </c>
      <c r="H126" s="116" t="s">
        <v>355</v>
      </c>
      <c r="J126" s="116" t="s">
        <v>83</v>
      </c>
      <c r="K126" s="116" t="s">
        <v>84</v>
      </c>
      <c r="L126" s="116" t="s">
        <v>85</v>
      </c>
      <c r="M126" s="116" t="s">
        <v>86</v>
      </c>
    </row>
    <row r="127" spans="1:13" ht="12">
      <c r="A127" s="116">
        <v>127</v>
      </c>
      <c r="B127" s="116">
        <v>3</v>
      </c>
      <c r="C127" s="116" t="s">
        <v>363</v>
      </c>
      <c r="E127" s="123">
        <v>39143</v>
      </c>
      <c r="F127" s="124">
        <v>2007</v>
      </c>
      <c r="G127" s="125" t="s">
        <v>67</v>
      </c>
      <c r="H127" s="116" t="s">
        <v>1</v>
      </c>
      <c r="J127" s="116" t="s">
        <v>83</v>
      </c>
      <c r="K127" s="116" t="s">
        <v>84</v>
      </c>
      <c r="L127" s="116" t="s">
        <v>85</v>
      </c>
      <c r="M127" s="116" t="s">
        <v>86</v>
      </c>
    </row>
    <row r="128" spans="1:13" ht="12">
      <c r="A128" s="116">
        <v>128</v>
      </c>
      <c r="B128" s="116">
        <v>3</v>
      </c>
      <c r="C128" s="116" t="s">
        <v>364</v>
      </c>
      <c r="E128" s="123">
        <v>39247</v>
      </c>
      <c r="F128" s="124">
        <v>2007</v>
      </c>
      <c r="G128" s="125" t="s">
        <v>67</v>
      </c>
      <c r="H128" s="116" t="s">
        <v>1</v>
      </c>
      <c r="J128" s="116" t="s">
        <v>83</v>
      </c>
      <c r="K128" s="116" t="s">
        <v>84</v>
      </c>
      <c r="L128" s="116" t="s">
        <v>85</v>
      </c>
      <c r="M128" s="116" t="s">
        <v>86</v>
      </c>
    </row>
    <row r="129" spans="1:13" ht="12">
      <c r="A129" s="116">
        <v>129</v>
      </c>
      <c r="B129" s="116">
        <v>3</v>
      </c>
      <c r="C129" s="116" t="s">
        <v>365</v>
      </c>
      <c r="E129" s="123">
        <v>38969</v>
      </c>
      <c r="F129" s="124">
        <v>2006</v>
      </c>
      <c r="G129" s="125" t="s">
        <v>67</v>
      </c>
      <c r="H129" s="116" t="s">
        <v>1</v>
      </c>
      <c r="J129" s="116" t="s">
        <v>83</v>
      </c>
      <c r="K129" s="116" t="s">
        <v>84</v>
      </c>
      <c r="L129" s="116" t="s">
        <v>85</v>
      </c>
      <c r="M129" s="116" t="s">
        <v>86</v>
      </c>
    </row>
    <row r="130" spans="1:13" ht="12">
      <c r="A130" s="116">
        <v>130</v>
      </c>
      <c r="B130" s="116">
        <v>3</v>
      </c>
      <c r="C130" s="116" t="s">
        <v>366</v>
      </c>
      <c r="E130" s="123">
        <v>38935</v>
      </c>
      <c r="F130" s="124">
        <v>2006</v>
      </c>
      <c r="G130" s="125" t="s">
        <v>67</v>
      </c>
      <c r="H130" s="116" t="s">
        <v>1</v>
      </c>
      <c r="J130" s="116" t="s">
        <v>83</v>
      </c>
      <c r="K130" s="116" t="s">
        <v>84</v>
      </c>
      <c r="L130" s="116" t="s">
        <v>85</v>
      </c>
      <c r="M130" s="116" t="s">
        <v>86</v>
      </c>
    </row>
    <row r="131" spans="1:13" ht="12">
      <c r="A131" s="116">
        <v>131</v>
      </c>
      <c r="B131" s="116">
        <v>3</v>
      </c>
      <c r="C131" s="116" t="s">
        <v>367</v>
      </c>
      <c r="E131" s="123">
        <v>38891</v>
      </c>
      <c r="F131" s="124">
        <v>2006</v>
      </c>
      <c r="G131" s="125" t="s">
        <v>67</v>
      </c>
      <c r="H131" s="116" t="s">
        <v>1</v>
      </c>
      <c r="J131" s="116" t="s">
        <v>83</v>
      </c>
      <c r="K131" s="116" t="s">
        <v>84</v>
      </c>
      <c r="L131" s="116" t="s">
        <v>85</v>
      </c>
      <c r="M131" s="116" t="s">
        <v>86</v>
      </c>
    </row>
    <row r="132" spans="1:13" ht="12">
      <c r="A132" s="116">
        <v>132</v>
      </c>
      <c r="B132" s="116">
        <v>3</v>
      </c>
      <c r="C132" s="116" t="s">
        <v>368</v>
      </c>
      <c r="E132" s="123">
        <v>38780</v>
      </c>
      <c r="F132" s="124">
        <v>2006</v>
      </c>
      <c r="G132" s="125" t="s">
        <v>67</v>
      </c>
      <c r="H132" s="116" t="s">
        <v>1</v>
      </c>
      <c r="J132" s="116" t="s">
        <v>83</v>
      </c>
      <c r="K132" s="116" t="s">
        <v>84</v>
      </c>
      <c r="L132" s="116" t="s">
        <v>85</v>
      </c>
      <c r="M132" s="116" t="s">
        <v>86</v>
      </c>
    </row>
    <row r="133" spans="1:13" ht="12">
      <c r="A133" s="116">
        <v>133</v>
      </c>
      <c r="B133" s="116">
        <v>3</v>
      </c>
      <c r="C133" s="116" t="s">
        <v>369</v>
      </c>
      <c r="E133" s="123">
        <v>38702</v>
      </c>
      <c r="F133" s="124">
        <v>2005</v>
      </c>
      <c r="G133" s="125" t="s">
        <v>67</v>
      </c>
      <c r="H133" s="116" t="s">
        <v>1</v>
      </c>
      <c r="J133" s="116" t="s">
        <v>83</v>
      </c>
      <c r="K133" s="116" t="s">
        <v>84</v>
      </c>
      <c r="L133" s="116" t="s">
        <v>85</v>
      </c>
      <c r="M133" s="116" t="s">
        <v>86</v>
      </c>
    </row>
    <row r="134" spans="1:13" ht="12">
      <c r="A134" s="116">
        <v>134</v>
      </c>
      <c r="B134" s="116">
        <v>3</v>
      </c>
      <c r="C134" s="116" t="s">
        <v>370</v>
      </c>
      <c r="E134" s="123">
        <v>38663</v>
      </c>
      <c r="F134" s="124">
        <v>2005</v>
      </c>
      <c r="G134" s="125" t="s">
        <v>67</v>
      </c>
      <c r="H134" s="116" t="s">
        <v>1</v>
      </c>
      <c r="J134" s="116" t="s">
        <v>83</v>
      </c>
      <c r="K134" s="116" t="s">
        <v>84</v>
      </c>
      <c r="L134" s="116" t="s">
        <v>85</v>
      </c>
      <c r="M134" s="116" t="s">
        <v>86</v>
      </c>
    </row>
    <row r="135" spans="1:13" ht="12">
      <c r="A135" s="116">
        <v>135</v>
      </c>
      <c r="B135" s="116">
        <v>3</v>
      </c>
      <c r="C135" s="116" t="s">
        <v>371</v>
      </c>
      <c r="E135" s="123">
        <v>38930</v>
      </c>
      <c r="F135" s="124">
        <v>2006</v>
      </c>
      <c r="G135" s="125" t="s">
        <v>67</v>
      </c>
      <c r="H135" s="116" t="s">
        <v>1</v>
      </c>
      <c r="J135" s="116" t="s">
        <v>83</v>
      </c>
      <c r="K135" s="116" t="s">
        <v>84</v>
      </c>
      <c r="L135" s="116" t="s">
        <v>85</v>
      </c>
      <c r="M135" s="116" t="s">
        <v>86</v>
      </c>
    </row>
    <row r="136" spans="1:13" ht="12">
      <c r="A136" s="116">
        <v>136</v>
      </c>
      <c r="B136" s="116">
        <v>4</v>
      </c>
      <c r="C136" s="116" t="s">
        <v>372</v>
      </c>
      <c r="E136" s="123">
        <v>38610</v>
      </c>
      <c r="F136" s="124">
        <v>2005</v>
      </c>
      <c r="G136" s="125" t="s">
        <v>71</v>
      </c>
      <c r="H136" s="116" t="s">
        <v>27</v>
      </c>
      <c r="J136" s="116" t="s">
        <v>83</v>
      </c>
      <c r="K136" s="116" t="s">
        <v>84</v>
      </c>
      <c r="L136" s="116" t="s">
        <v>85</v>
      </c>
      <c r="M136" s="116" t="s">
        <v>86</v>
      </c>
    </row>
    <row r="137" spans="1:13" ht="12">
      <c r="A137" s="116">
        <v>137</v>
      </c>
      <c r="B137" s="116">
        <v>4</v>
      </c>
      <c r="C137" s="116" t="s">
        <v>373</v>
      </c>
      <c r="E137" s="123">
        <v>38855</v>
      </c>
      <c r="F137" s="124">
        <v>2006</v>
      </c>
      <c r="G137" s="125" t="s">
        <v>71</v>
      </c>
      <c r="H137" s="116" t="s">
        <v>27</v>
      </c>
      <c r="J137" s="116" t="s">
        <v>83</v>
      </c>
      <c r="K137" s="116" t="s">
        <v>84</v>
      </c>
      <c r="L137" s="116" t="s">
        <v>85</v>
      </c>
      <c r="M137" s="116" t="s">
        <v>86</v>
      </c>
    </row>
    <row r="138" spans="1:13" ht="12">
      <c r="A138" s="116">
        <v>138</v>
      </c>
      <c r="B138" s="116">
        <v>4</v>
      </c>
      <c r="C138" s="116" t="s">
        <v>374</v>
      </c>
      <c r="E138" s="123">
        <v>39086</v>
      </c>
      <c r="F138" s="124">
        <v>2007</v>
      </c>
      <c r="G138" s="125" t="s">
        <v>71</v>
      </c>
      <c r="H138" s="116" t="s">
        <v>27</v>
      </c>
      <c r="J138" s="116" t="s">
        <v>83</v>
      </c>
      <c r="K138" s="116" t="s">
        <v>84</v>
      </c>
      <c r="L138" s="116" t="s">
        <v>85</v>
      </c>
      <c r="M138" s="116" t="s">
        <v>86</v>
      </c>
    </row>
    <row r="139" spans="1:13" ht="12">
      <c r="A139" s="116">
        <v>139</v>
      </c>
      <c r="B139" s="116">
        <v>4</v>
      </c>
      <c r="C139" s="116" t="s">
        <v>375</v>
      </c>
      <c r="E139" s="123">
        <v>39307</v>
      </c>
      <c r="F139" s="124">
        <v>2007</v>
      </c>
      <c r="G139" s="125" t="s">
        <v>71</v>
      </c>
      <c r="H139" s="116" t="s">
        <v>27</v>
      </c>
      <c r="J139" s="116" t="s">
        <v>83</v>
      </c>
      <c r="K139" s="116" t="s">
        <v>84</v>
      </c>
      <c r="L139" s="116" t="s">
        <v>85</v>
      </c>
      <c r="M139" s="116" t="s">
        <v>86</v>
      </c>
    </row>
    <row r="140" spans="1:13" ht="12">
      <c r="A140" s="116">
        <v>140</v>
      </c>
      <c r="B140" s="116">
        <v>4</v>
      </c>
      <c r="C140" s="116" t="s">
        <v>376</v>
      </c>
      <c r="E140" s="123">
        <v>38701</v>
      </c>
      <c r="F140" s="124">
        <v>2005</v>
      </c>
      <c r="G140" s="125" t="s">
        <v>71</v>
      </c>
      <c r="H140" s="116" t="s">
        <v>27</v>
      </c>
      <c r="J140" s="116" t="s">
        <v>83</v>
      </c>
      <c r="K140" s="116" t="s">
        <v>84</v>
      </c>
      <c r="L140" s="116" t="s">
        <v>85</v>
      </c>
      <c r="M140" s="116" t="s">
        <v>86</v>
      </c>
    </row>
    <row r="141" spans="1:13" ht="12">
      <c r="A141" s="116">
        <v>141</v>
      </c>
      <c r="B141" s="116">
        <v>4</v>
      </c>
      <c r="C141" s="116" t="s">
        <v>377</v>
      </c>
      <c r="E141" s="123">
        <v>38951</v>
      </c>
      <c r="F141" s="124">
        <v>2006</v>
      </c>
      <c r="G141" s="125" t="s">
        <v>71</v>
      </c>
      <c r="H141" s="116" t="s">
        <v>27</v>
      </c>
      <c r="J141" s="116" t="s">
        <v>83</v>
      </c>
      <c r="K141" s="116" t="s">
        <v>84</v>
      </c>
      <c r="L141" s="116" t="s">
        <v>85</v>
      </c>
      <c r="M141" s="116" t="s">
        <v>86</v>
      </c>
    </row>
    <row r="142" spans="1:13" ht="12">
      <c r="A142" s="116">
        <v>142</v>
      </c>
      <c r="B142" s="116">
        <v>4</v>
      </c>
      <c r="C142" s="116" t="s">
        <v>378</v>
      </c>
      <c r="E142" s="123">
        <v>38521</v>
      </c>
      <c r="F142" s="124">
        <v>2005</v>
      </c>
      <c r="G142" s="125" t="s">
        <v>71</v>
      </c>
      <c r="H142" s="116" t="s">
        <v>27</v>
      </c>
      <c r="J142" s="116" t="s">
        <v>83</v>
      </c>
      <c r="K142" s="116" t="s">
        <v>84</v>
      </c>
      <c r="L142" s="116" t="s">
        <v>85</v>
      </c>
      <c r="M142" s="116" t="s">
        <v>86</v>
      </c>
    </row>
    <row r="143" spans="1:13" ht="12">
      <c r="A143" s="116">
        <v>143</v>
      </c>
      <c r="B143" s="116">
        <v>4</v>
      </c>
      <c r="C143" s="116" t="s">
        <v>379</v>
      </c>
      <c r="E143" s="123">
        <v>38946</v>
      </c>
      <c r="F143" s="124">
        <v>2006</v>
      </c>
      <c r="G143" s="125" t="s">
        <v>71</v>
      </c>
      <c r="H143" s="116" t="s">
        <v>27</v>
      </c>
      <c r="J143" s="116" t="s">
        <v>380</v>
      </c>
      <c r="K143" s="116" t="s">
        <v>84</v>
      </c>
      <c r="L143" s="116" t="s">
        <v>85</v>
      </c>
      <c r="M143" s="116" t="s">
        <v>86</v>
      </c>
    </row>
    <row r="144" spans="1:13" ht="12">
      <c r="A144" s="116">
        <v>144</v>
      </c>
      <c r="B144" s="116">
        <v>5</v>
      </c>
      <c r="C144" s="116" t="s">
        <v>381</v>
      </c>
      <c r="E144" s="127">
        <v>38637</v>
      </c>
      <c r="F144" s="124">
        <v>2005</v>
      </c>
      <c r="G144" s="127" t="s">
        <v>72</v>
      </c>
      <c r="H144" s="124" t="s">
        <v>24</v>
      </c>
      <c r="J144" s="116" t="s">
        <v>83</v>
      </c>
      <c r="K144" s="116" t="s">
        <v>84</v>
      </c>
      <c r="L144" s="116" t="s">
        <v>85</v>
      </c>
      <c r="M144" s="116" t="s">
        <v>86</v>
      </c>
    </row>
    <row r="145" spans="1:13" ht="12">
      <c r="A145" s="116">
        <v>145</v>
      </c>
      <c r="B145" s="116">
        <v>5</v>
      </c>
      <c r="C145" s="116" t="s">
        <v>382</v>
      </c>
      <c r="E145" s="127">
        <v>38699</v>
      </c>
      <c r="F145" s="124">
        <v>2005</v>
      </c>
      <c r="G145" s="127" t="s">
        <v>72</v>
      </c>
      <c r="H145" s="124" t="s">
        <v>24</v>
      </c>
      <c r="J145" s="116" t="s">
        <v>83</v>
      </c>
      <c r="K145" s="116" t="s">
        <v>84</v>
      </c>
      <c r="L145" s="116" t="s">
        <v>85</v>
      </c>
      <c r="M145" s="116" t="s">
        <v>86</v>
      </c>
    </row>
    <row r="146" spans="1:13" ht="12">
      <c r="A146" s="116">
        <v>146</v>
      </c>
      <c r="B146" s="116">
        <v>5</v>
      </c>
      <c r="C146" s="116" t="s">
        <v>383</v>
      </c>
      <c r="E146" s="127">
        <v>38777</v>
      </c>
      <c r="F146" s="124">
        <v>2006</v>
      </c>
      <c r="G146" s="127" t="s">
        <v>72</v>
      </c>
      <c r="H146" s="124" t="s">
        <v>24</v>
      </c>
      <c r="J146" s="116" t="s">
        <v>83</v>
      </c>
      <c r="K146" s="116" t="s">
        <v>84</v>
      </c>
      <c r="L146" s="116" t="s">
        <v>85</v>
      </c>
      <c r="M146" s="116" t="s">
        <v>86</v>
      </c>
    </row>
    <row r="147" spans="1:13" ht="12">
      <c r="A147" s="116">
        <v>147</v>
      </c>
      <c r="B147" s="116">
        <v>5</v>
      </c>
      <c r="C147" s="116" t="s">
        <v>384</v>
      </c>
      <c r="E147" s="127">
        <v>38781</v>
      </c>
      <c r="F147" s="124">
        <v>2006</v>
      </c>
      <c r="G147" s="127" t="s">
        <v>72</v>
      </c>
      <c r="H147" s="124" t="s">
        <v>24</v>
      </c>
      <c r="J147" s="116" t="s">
        <v>83</v>
      </c>
      <c r="K147" s="116" t="s">
        <v>84</v>
      </c>
      <c r="L147" s="116" t="s">
        <v>85</v>
      </c>
      <c r="M147" s="116" t="s">
        <v>86</v>
      </c>
    </row>
    <row r="148" spans="1:13" ht="12">
      <c r="A148" s="116">
        <v>148</v>
      </c>
      <c r="B148" s="116">
        <v>5</v>
      </c>
      <c r="C148" s="116" t="s">
        <v>385</v>
      </c>
      <c r="E148" s="127">
        <v>38855</v>
      </c>
      <c r="F148" s="124">
        <v>2006</v>
      </c>
      <c r="G148" s="127" t="s">
        <v>72</v>
      </c>
      <c r="H148" s="124" t="s">
        <v>24</v>
      </c>
      <c r="J148" s="116" t="s">
        <v>83</v>
      </c>
      <c r="K148" s="116" t="s">
        <v>84</v>
      </c>
      <c r="L148" s="116" t="s">
        <v>85</v>
      </c>
      <c r="M148" s="116" t="s">
        <v>86</v>
      </c>
    </row>
    <row r="149" spans="1:13" ht="12">
      <c r="A149" s="116">
        <v>149</v>
      </c>
      <c r="B149" s="116">
        <v>5</v>
      </c>
      <c r="C149" s="116" t="s">
        <v>386</v>
      </c>
      <c r="E149" s="127">
        <v>38950</v>
      </c>
      <c r="F149" s="124">
        <v>2006</v>
      </c>
      <c r="G149" s="127" t="s">
        <v>72</v>
      </c>
      <c r="H149" s="124" t="s">
        <v>24</v>
      </c>
      <c r="J149" s="116" t="s">
        <v>83</v>
      </c>
      <c r="K149" s="116" t="s">
        <v>84</v>
      </c>
      <c r="L149" s="116" t="s">
        <v>85</v>
      </c>
      <c r="M149" s="116" t="s">
        <v>86</v>
      </c>
    </row>
    <row r="150" spans="1:13" ht="12">
      <c r="A150" s="116">
        <v>150</v>
      </c>
      <c r="B150" s="116">
        <v>5</v>
      </c>
      <c r="C150" s="116" t="s">
        <v>387</v>
      </c>
      <c r="E150" s="127">
        <v>38962</v>
      </c>
      <c r="F150" s="124">
        <v>2006</v>
      </c>
      <c r="G150" s="127" t="s">
        <v>72</v>
      </c>
      <c r="H150" s="124" t="s">
        <v>24</v>
      </c>
      <c r="J150" s="116" t="s">
        <v>83</v>
      </c>
      <c r="K150" s="116" t="s">
        <v>84</v>
      </c>
      <c r="L150" s="116" t="s">
        <v>85</v>
      </c>
      <c r="M150" s="116" t="s">
        <v>86</v>
      </c>
    </row>
    <row r="151" spans="1:13" ht="12">
      <c r="A151" s="116">
        <v>151</v>
      </c>
      <c r="B151" s="116">
        <v>5</v>
      </c>
      <c r="C151" s="116" t="s">
        <v>388</v>
      </c>
      <c r="E151" s="127">
        <v>39177</v>
      </c>
      <c r="F151" s="124">
        <v>2007</v>
      </c>
      <c r="G151" s="127" t="s">
        <v>72</v>
      </c>
      <c r="H151" s="124" t="s">
        <v>24</v>
      </c>
      <c r="J151" s="116" t="s">
        <v>83</v>
      </c>
      <c r="K151" s="116" t="s">
        <v>84</v>
      </c>
      <c r="L151" s="116" t="s">
        <v>85</v>
      </c>
      <c r="M151" s="116" t="s">
        <v>86</v>
      </c>
    </row>
    <row r="152" spans="1:13" ht="12">
      <c r="A152" s="116">
        <v>152</v>
      </c>
      <c r="B152" s="116">
        <v>5</v>
      </c>
      <c r="C152" s="116" t="s">
        <v>389</v>
      </c>
      <c r="E152" s="127">
        <v>38749</v>
      </c>
      <c r="F152" s="124">
        <v>2006</v>
      </c>
      <c r="G152" s="127" t="s">
        <v>68</v>
      </c>
      <c r="H152" s="124" t="s">
        <v>26</v>
      </c>
      <c r="J152" s="116" t="s">
        <v>83</v>
      </c>
      <c r="K152" s="116" t="s">
        <v>84</v>
      </c>
      <c r="L152" s="116" t="s">
        <v>85</v>
      </c>
      <c r="M152" s="116" t="s">
        <v>86</v>
      </c>
    </row>
    <row r="153" spans="1:13" ht="12">
      <c r="A153" s="116">
        <v>153</v>
      </c>
      <c r="B153" s="116">
        <v>5</v>
      </c>
      <c r="C153" s="116" t="s">
        <v>390</v>
      </c>
      <c r="E153" s="127" t="s">
        <v>391</v>
      </c>
      <c r="F153" s="124">
        <v>2006</v>
      </c>
      <c r="G153" s="127" t="s">
        <v>68</v>
      </c>
      <c r="H153" s="124" t="s">
        <v>26</v>
      </c>
      <c r="J153" s="116" t="s">
        <v>83</v>
      </c>
      <c r="K153" s="116" t="s">
        <v>84</v>
      </c>
      <c r="L153" s="116" t="s">
        <v>85</v>
      </c>
      <c r="M153" s="116" t="s">
        <v>86</v>
      </c>
    </row>
    <row r="154" spans="1:13" ht="12">
      <c r="A154" s="116">
        <v>154</v>
      </c>
      <c r="B154" s="116">
        <v>5</v>
      </c>
      <c r="C154" s="116" t="s">
        <v>392</v>
      </c>
      <c r="E154" s="127">
        <v>38857</v>
      </c>
      <c r="F154" s="124">
        <v>2006</v>
      </c>
      <c r="G154" s="127" t="s">
        <v>68</v>
      </c>
      <c r="H154" s="124" t="s">
        <v>26</v>
      </c>
      <c r="J154" s="116" t="s">
        <v>83</v>
      </c>
      <c r="K154" s="116" t="s">
        <v>84</v>
      </c>
      <c r="L154" s="116" t="s">
        <v>85</v>
      </c>
      <c r="M154" s="116" t="s">
        <v>86</v>
      </c>
    </row>
    <row r="155" spans="1:13" ht="12">
      <c r="A155" s="116">
        <v>155</v>
      </c>
      <c r="B155" s="116">
        <v>5</v>
      </c>
      <c r="C155" s="116" t="s">
        <v>393</v>
      </c>
      <c r="E155" s="127">
        <v>38858</v>
      </c>
      <c r="F155" s="124">
        <v>2006</v>
      </c>
      <c r="G155" s="127" t="s">
        <v>68</v>
      </c>
      <c r="H155" s="124" t="s">
        <v>26</v>
      </c>
      <c r="J155" s="116" t="s">
        <v>83</v>
      </c>
      <c r="K155" s="116" t="s">
        <v>84</v>
      </c>
      <c r="L155" s="116" t="s">
        <v>85</v>
      </c>
      <c r="M155" s="116" t="s">
        <v>86</v>
      </c>
    </row>
    <row r="156" spans="1:13" ht="12">
      <c r="A156" s="116">
        <v>156</v>
      </c>
      <c r="B156" s="116">
        <v>5</v>
      </c>
      <c r="C156" s="116" t="s">
        <v>394</v>
      </c>
      <c r="E156" s="127">
        <v>39002</v>
      </c>
      <c r="F156" s="124">
        <v>2006</v>
      </c>
      <c r="G156" s="127" t="s">
        <v>68</v>
      </c>
      <c r="H156" s="124" t="s">
        <v>26</v>
      </c>
      <c r="J156" s="116" t="s">
        <v>83</v>
      </c>
      <c r="K156" s="116" t="s">
        <v>84</v>
      </c>
      <c r="L156" s="116" t="s">
        <v>85</v>
      </c>
      <c r="M156" s="116" t="s">
        <v>86</v>
      </c>
    </row>
    <row r="157" spans="1:13" ht="12">
      <c r="A157" s="116">
        <v>157</v>
      </c>
      <c r="B157" s="116">
        <v>5</v>
      </c>
      <c r="C157" s="116" t="s">
        <v>395</v>
      </c>
      <c r="E157" s="127" t="s">
        <v>396</v>
      </c>
      <c r="F157" s="124">
        <v>2007</v>
      </c>
      <c r="G157" s="127" t="s">
        <v>68</v>
      </c>
      <c r="H157" s="124" t="s">
        <v>26</v>
      </c>
      <c r="J157" s="116" t="s">
        <v>83</v>
      </c>
      <c r="K157" s="116" t="s">
        <v>84</v>
      </c>
      <c r="L157" s="116" t="s">
        <v>85</v>
      </c>
      <c r="M157" s="116" t="s">
        <v>86</v>
      </c>
    </row>
    <row r="158" spans="1:13" ht="12">
      <c r="A158" s="116">
        <v>158</v>
      </c>
      <c r="B158" s="116">
        <v>5</v>
      </c>
      <c r="C158" s="116" t="s">
        <v>397</v>
      </c>
      <c r="E158" s="127" t="s">
        <v>398</v>
      </c>
      <c r="F158" s="124">
        <v>2007</v>
      </c>
      <c r="G158" s="127" t="s">
        <v>68</v>
      </c>
      <c r="H158" s="124" t="s">
        <v>26</v>
      </c>
      <c r="J158" s="116" t="s">
        <v>83</v>
      </c>
      <c r="K158" s="116" t="s">
        <v>84</v>
      </c>
      <c r="L158" s="116" t="s">
        <v>85</v>
      </c>
      <c r="M158" s="116" t="s">
        <v>86</v>
      </c>
    </row>
    <row r="159" spans="1:13" ht="12">
      <c r="A159" s="116">
        <v>159</v>
      </c>
      <c r="B159" s="116">
        <v>5</v>
      </c>
      <c r="C159" s="116" t="s">
        <v>399</v>
      </c>
      <c r="E159" s="127" t="s">
        <v>400</v>
      </c>
      <c r="F159" s="124">
        <v>2005</v>
      </c>
      <c r="G159" s="127" t="s">
        <v>70</v>
      </c>
      <c r="H159" s="124" t="s">
        <v>23</v>
      </c>
      <c r="J159" s="116" t="s">
        <v>83</v>
      </c>
      <c r="K159" s="116" t="s">
        <v>84</v>
      </c>
      <c r="L159" s="116" t="s">
        <v>85</v>
      </c>
      <c r="M159" s="116" t="s">
        <v>86</v>
      </c>
    </row>
    <row r="160" spans="1:13" ht="12">
      <c r="A160" s="116">
        <v>160</v>
      </c>
      <c r="B160" s="116">
        <v>5</v>
      </c>
      <c r="C160" s="116" t="s">
        <v>401</v>
      </c>
      <c r="E160" s="127" t="s">
        <v>402</v>
      </c>
      <c r="F160" s="124">
        <v>2005</v>
      </c>
      <c r="G160" s="127" t="s">
        <v>70</v>
      </c>
      <c r="H160" s="124" t="s">
        <v>23</v>
      </c>
      <c r="J160" s="116" t="s">
        <v>83</v>
      </c>
      <c r="K160" s="116" t="s">
        <v>84</v>
      </c>
      <c r="L160" s="116" t="s">
        <v>85</v>
      </c>
      <c r="M160" s="116" t="s">
        <v>86</v>
      </c>
    </row>
    <row r="161" spans="1:13" ht="12">
      <c r="A161" s="116">
        <v>161</v>
      </c>
      <c r="B161" s="116">
        <v>5</v>
      </c>
      <c r="C161" s="116" t="s">
        <v>403</v>
      </c>
      <c r="E161" s="127" t="s">
        <v>404</v>
      </c>
      <c r="F161" s="124">
        <v>2006</v>
      </c>
      <c r="G161" s="127" t="s">
        <v>70</v>
      </c>
      <c r="H161" s="124" t="s">
        <v>23</v>
      </c>
      <c r="J161" s="116" t="s">
        <v>83</v>
      </c>
      <c r="K161" s="116" t="s">
        <v>84</v>
      </c>
      <c r="L161" s="116" t="s">
        <v>85</v>
      </c>
      <c r="M161" s="116" t="s">
        <v>86</v>
      </c>
    </row>
    <row r="162" spans="1:13" ht="12">
      <c r="A162" s="116">
        <v>162</v>
      </c>
      <c r="B162" s="116">
        <v>5</v>
      </c>
      <c r="C162" s="116" t="s">
        <v>405</v>
      </c>
      <c r="E162" s="127" t="s">
        <v>406</v>
      </c>
      <c r="F162" s="124">
        <v>2006</v>
      </c>
      <c r="G162" s="127" t="s">
        <v>70</v>
      </c>
      <c r="H162" s="124" t="s">
        <v>23</v>
      </c>
      <c r="J162" s="116" t="s">
        <v>83</v>
      </c>
      <c r="K162" s="116" t="s">
        <v>84</v>
      </c>
      <c r="L162" s="116" t="s">
        <v>85</v>
      </c>
      <c r="M162" s="116" t="s">
        <v>86</v>
      </c>
    </row>
    <row r="163" spans="1:13" ht="12">
      <c r="A163" s="116">
        <v>163</v>
      </c>
      <c r="B163" s="116">
        <v>5</v>
      </c>
      <c r="C163" s="116" t="s">
        <v>407</v>
      </c>
      <c r="E163" s="127" t="s">
        <v>408</v>
      </c>
      <c r="F163" s="124">
        <v>2006</v>
      </c>
      <c r="G163" s="127" t="s">
        <v>70</v>
      </c>
      <c r="H163" s="124" t="s">
        <v>23</v>
      </c>
      <c r="J163" s="116" t="s">
        <v>83</v>
      </c>
      <c r="K163" s="116" t="s">
        <v>84</v>
      </c>
      <c r="L163" s="116" t="s">
        <v>85</v>
      </c>
      <c r="M163" s="116" t="s">
        <v>86</v>
      </c>
    </row>
    <row r="164" spans="1:13" ht="12">
      <c r="A164" s="116">
        <v>164</v>
      </c>
      <c r="B164" s="116">
        <v>5</v>
      </c>
      <c r="C164" s="116" t="s">
        <v>409</v>
      </c>
      <c r="E164" s="127" t="s">
        <v>408</v>
      </c>
      <c r="F164" s="124">
        <v>2006</v>
      </c>
      <c r="G164" s="127" t="s">
        <v>70</v>
      </c>
      <c r="H164" s="124" t="s">
        <v>23</v>
      </c>
      <c r="J164" s="116" t="s">
        <v>83</v>
      </c>
      <c r="K164" s="116" t="s">
        <v>84</v>
      </c>
      <c r="L164" s="116" t="s">
        <v>85</v>
      </c>
      <c r="M164" s="116" t="s">
        <v>86</v>
      </c>
    </row>
    <row r="165" spans="1:13" ht="12">
      <c r="A165" s="116">
        <v>165</v>
      </c>
      <c r="B165" s="116">
        <v>5</v>
      </c>
      <c r="C165" s="116" t="s">
        <v>410</v>
      </c>
      <c r="E165" s="127" t="s">
        <v>411</v>
      </c>
      <c r="F165" s="124">
        <v>2006</v>
      </c>
      <c r="G165" s="127" t="s">
        <v>70</v>
      </c>
      <c r="H165" s="124" t="s">
        <v>23</v>
      </c>
      <c r="J165" s="116" t="s">
        <v>83</v>
      </c>
      <c r="K165" s="116" t="s">
        <v>84</v>
      </c>
      <c r="L165" s="116" t="s">
        <v>85</v>
      </c>
      <c r="M165" s="116" t="s">
        <v>86</v>
      </c>
    </row>
    <row r="166" spans="1:13" ht="12">
      <c r="A166" s="116">
        <v>166</v>
      </c>
      <c r="B166" s="116">
        <v>5</v>
      </c>
      <c r="C166" s="116" t="s">
        <v>412</v>
      </c>
      <c r="E166" s="127" t="s">
        <v>413</v>
      </c>
      <c r="F166" s="124">
        <v>2006</v>
      </c>
      <c r="G166" s="127" t="s">
        <v>70</v>
      </c>
      <c r="H166" s="124" t="s">
        <v>23</v>
      </c>
      <c r="J166" s="116" t="s">
        <v>83</v>
      </c>
      <c r="K166" s="116" t="s">
        <v>84</v>
      </c>
      <c r="L166" s="116" t="s">
        <v>85</v>
      </c>
      <c r="M166" s="116" t="s">
        <v>86</v>
      </c>
    </row>
    <row r="167" spans="1:13" ht="12">
      <c r="A167" s="116">
        <v>167</v>
      </c>
      <c r="B167" s="116">
        <v>5</v>
      </c>
      <c r="C167" s="116" t="s">
        <v>414</v>
      </c>
      <c r="E167" s="127" t="s">
        <v>415</v>
      </c>
      <c r="F167" s="124">
        <v>2006</v>
      </c>
      <c r="G167" s="127" t="s">
        <v>70</v>
      </c>
      <c r="H167" s="124" t="s">
        <v>23</v>
      </c>
      <c r="J167" s="116" t="s">
        <v>83</v>
      </c>
      <c r="K167" s="116" t="s">
        <v>84</v>
      </c>
      <c r="L167" s="116" t="s">
        <v>85</v>
      </c>
      <c r="M167" s="116" t="s">
        <v>86</v>
      </c>
    </row>
    <row r="168" spans="1:13" ht="12">
      <c r="A168" s="116">
        <v>168</v>
      </c>
      <c r="B168" s="116">
        <v>5</v>
      </c>
      <c r="C168" s="116" t="s">
        <v>416</v>
      </c>
      <c r="E168" s="127" t="s">
        <v>417</v>
      </c>
      <c r="F168" s="124">
        <v>2006</v>
      </c>
      <c r="G168" s="127" t="s">
        <v>70</v>
      </c>
      <c r="H168" s="124" t="s">
        <v>23</v>
      </c>
      <c r="J168" s="116" t="s">
        <v>83</v>
      </c>
      <c r="K168" s="116" t="s">
        <v>84</v>
      </c>
      <c r="L168" s="116" t="s">
        <v>85</v>
      </c>
      <c r="M168" s="116" t="s">
        <v>86</v>
      </c>
    </row>
    <row r="169" spans="1:13" ht="12">
      <c r="A169" s="116">
        <v>169</v>
      </c>
      <c r="B169" s="116">
        <v>5</v>
      </c>
      <c r="C169" s="116" t="s">
        <v>418</v>
      </c>
      <c r="E169" s="127" t="s">
        <v>419</v>
      </c>
      <c r="F169" s="124">
        <v>2006</v>
      </c>
      <c r="G169" s="127" t="s">
        <v>73</v>
      </c>
      <c r="H169" s="124" t="s">
        <v>10</v>
      </c>
      <c r="J169" s="116" t="s">
        <v>83</v>
      </c>
      <c r="K169" s="116" t="s">
        <v>84</v>
      </c>
      <c r="L169" s="116" t="s">
        <v>85</v>
      </c>
      <c r="M169" s="116" t="s">
        <v>86</v>
      </c>
    </row>
    <row r="170" spans="1:13" ht="12">
      <c r="A170" s="116">
        <v>170</v>
      </c>
      <c r="B170" s="116">
        <v>5</v>
      </c>
      <c r="C170" s="116" t="s">
        <v>420</v>
      </c>
      <c r="E170" s="127" t="s">
        <v>421</v>
      </c>
      <c r="F170" s="124">
        <v>2006</v>
      </c>
      <c r="G170" s="127" t="s">
        <v>73</v>
      </c>
      <c r="H170" s="124" t="s">
        <v>10</v>
      </c>
      <c r="J170" s="116" t="s">
        <v>83</v>
      </c>
      <c r="K170" s="116" t="s">
        <v>84</v>
      </c>
      <c r="L170" s="116" t="s">
        <v>85</v>
      </c>
      <c r="M170" s="116" t="s">
        <v>86</v>
      </c>
    </row>
    <row r="171" spans="1:13" ht="12">
      <c r="A171" s="116">
        <v>171</v>
      </c>
      <c r="B171" s="116">
        <v>5</v>
      </c>
      <c r="C171" s="116" t="s">
        <v>422</v>
      </c>
      <c r="E171" s="127" t="s">
        <v>423</v>
      </c>
      <c r="F171" s="124">
        <v>2006</v>
      </c>
      <c r="G171" s="127" t="s">
        <v>73</v>
      </c>
      <c r="H171" s="124" t="s">
        <v>10</v>
      </c>
      <c r="J171" s="116" t="s">
        <v>83</v>
      </c>
      <c r="K171" s="116" t="s">
        <v>84</v>
      </c>
      <c r="L171" s="116" t="s">
        <v>85</v>
      </c>
      <c r="M171" s="116" t="s">
        <v>86</v>
      </c>
    </row>
    <row r="172" spans="1:13" ht="12">
      <c r="A172" s="116">
        <v>172</v>
      </c>
      <c r="B172" s="116">
        <v>5</v>
      </c>
      <c r="C172" s="116" t="s">
        <v>424</v>
      </c>
      <c r="E172" s="127" t="s">
        <v>425</v>
      </c>
      <c r="F172" s="124">
        <v>2006</v>
      </c>
      <c r="G172" s="127" t="s">
        <v>73</v>
      </c>
      <c r="H172" s="124" t="s">
        <v>10</v>
      </c>
      <c r="J172" s="116" t="s">
        <v>83</v>
      </c>
      <c r="K172" s="116" t="s">
        <v>84</v>
      </c>
      <c r="L172" s="116" t="s">
        <v>85</v>
      </c>
      <c r="M172" s="116" t="s">
        <v>86</v>
      </c>
    </row>
    <row r="173" spans="1:13" ht="12">
      <c r="A173" s="116">
        <v>173</v>
      </c>
      <c r="B173" s="116">
        <v>5</v>
      </c>
      <c r="C173" s="116" t="s">
        <v>426</v>
      </c>
      <c r="E173" s="127" t="s">
        <v>427</v>
      </c>
      <c r="F173" s="124">
        <v>2007</v>
      </c>
      <c r="G173" s="127" t="s">
        <v>73</v>
      </c>
      <c r="H173" s="124" t="s">
        <v>10</v>
      </c>
      <c r="J173" s="116" t="s">
        <v>83</v>
      </c>
      <c r="K173" s="116" t="s">
        <v>84</v>
      </c>
      <c r="L173" s="116" t="s">
        <v>85</v>
      </c>
      <c r="M173" s="116" t="s">
        <v>86</v>
      </c>
    </row>
    <row r="174" spans="1:13" ht="12">
      <c r="A174" s="116">
        <v>174</v>
      </c>
      <c r="B174" s="116">
        <v>5</v>
      </c>
      <c r="C174" s="116" t="s">
        <v>428</v>
      </c>
      <c r="E174" s="127" t="s">
        <v>429</v>
      </c>
      <c r="F174" s="124">
        <v>2007</v>
      </c>
      <c r="G174" s="127" t="s">
        <v>73</v>
      </c>
      <c r="H174" s="124" t="s">
        <v>10</v>
      </c>
      <c r="J174" s="116" t="s">
        <v>83</v>
      </c>
      <c r="K174" s="116" t="s">
        <v>84</v>
      </c>
      <c r="L174" s="116" t="s">
        <v>85</v>
      </c>
      <c r="M174" s="116" t="s">
        <v>86</v>
      </c>
    </row>
    <row r="175" spans="1:13" ht="12">
      <c r="A175" s="116">
        <v>175</v>
      </c>
      <c r="B175" s="116">
        <v>5</v>
      </c>
      <c r="C175" s="116" t="s">
        <v>430</v>
      </c>
      <c r="E175" s="127" t="s">
        <v>431</v>
      </c>
      <c r="F175" s="124">
        <v>2007</v>
      </c>
      <c r="G175" s="127" t="s">
        <v>73</v>
      </c>
      <c r="H175" s="124" t="s">
        <v>10</v>
      </c>
      <c r="J175" s="116" t="s">
        <v>83</v>
      </c>
      <c r="K175" s="116" t="s">
        <v>84</v>
      </c>
      <c r="L175" s="116" t="s">
        <v>85</v>
      </c>
      <c r="M175" s="116" t="s">
        <v>86</v>
      </c>
    </row>
    <row r="176" spans="1:13" ht="12">
      <c r="A176" s="116">
        <v>176</v>
      </c>
      <c r="B176" s="116">
        <v>5</v>
      </c>
      <c r="C176" s="116" t="s">
        <v>432</v>
      </c>
      <c r="E176" s="127">
        <v>39261</v>
      </c>
      <c r="F176" s="124">
        <v>2007</v>
      </c>
      <c r="G176" s="127" t="s">
        <v>73</v>
      </c>
      <c r="H176" s="124" t="s">
        <v>10</v>
      </c>
      <c r="J176" s="116" t="s">
        <v>83</v>
      </c>
      <c r="K176" s="116" t="s">
        <v>84</v>
      </c>
      <c r="L176" s="116" t="s">
        <v>85</v>
      </c>
      <c r="M176" s="116" t="s">
        <v>86</v>
      </c>
    </row>
    <row r="177" spans="1:13" ht="12">
      <c r="A177" s="116">
        <v>177</v>
      </c>
      <c r="B177" s="116">
        <v>5</v>
      </c>
      <c r="C177" s="116" t="s">
        <v>433</v>
      </c>
      <c r="E177" s="127">
        <v>39198</v>
      </c>
      <c r="F177" s="124">
        <v>2007</v>
      </c>
      <c r="G177" s="127" t="s">
        <v>73</v>
      </c>
      <c r="H177" s="124" t="s">
        <v>10</v>
      </c>
      <c r="J177" s="116" t="s">
        <v>83</v>
      </c>
      <c r="K177" s="116" t="s">
        <v>84</v>
      </c>
      <c r="L177" s="116" t="s">
        <v>85</v>
      </c>
      <c r="M177" s="116" t="s">
        <v>86</v>
      </c>
    </row>
    <row r="178" spans="1:13" ht="12">
      <c r="A178" s="116">
        <v>178</v>
      </c>
      <c r="B178" s="116">
        <v>9</v>
      </c>
      <c r="C178" s="116" t="s">
        <v>434</v>
      </c>
      <c r="E178" s="127">
        <v>38818</v>
      </c>
      <c r="F178" s="124">
        <v>2006</v>
      </c>
      <c r="G178" s="128" t="s">
        <v>67</v>
      </c>
      <c r="H178" s="124" t="s">
        <v>435</v>
      </c>
      <c r="J178" s="116" t="s">
        <v>83</v>
      </c>
      <c r="K178" s="116" t="s">
        <v>84</v>
      </c>
      <c r="L178" s="116" t="s">
        <v>85</v>
      </c>
      <c r="M178" s="116" t="s">
        <v>86</v>
      </c>
    </row>
    <row r="179" spans="1:13" ht="12">
      <c r="A179" s="116">
        <v>179</v>
      </c>
      <c r="B179" s="116">
        <v>9</v>
      </c>
      <c r="C179" s="116" t="s">
        <v>436</v>
      </c>
      <c r="E179" s="127" t="s">
        <v>437</v>
      </c>
      <c r="F179" s="124">
        <v>2006</v>
      </c>
      <c r="G179" s="128" t="s">
        <v>67</v>
      </c>
      <c r="H179" s="124" t="s">
        <v>435</v>
      </c>
      <c r="J179" s="116" t="s">
        <v>83</v>
      </c>
      <c r="K179" s="116" t="s">
        <v>84</v>
      </c>
      <c r="L179" s="116" t="s">
        <v>85</v>
      </c>
      <c r="M179" s="116" t="s">
        <v>86</v>
      </c>
    </row>
    <row r="180" spans="1:13" ht="12">
      <c r="A180" s="116">
        <v>180</v>
      </c>
      <c r="B180" s="116">
        <v>9</v>
      </c>
      <c r="C180" s="116" t="s">
        <v>438</v>
      </c>
      <c r="E180" s="127">
        <v>38935</v>
      </c>
      <c r="F180" s="124">
        <v>2006</v>
      </c>
      <c r="G180" s="128" t="s">
        <v>67</v>
      </c>
      <c r="H180" s="124" t="s">
        <v>435</v>
      </c>
      <c r="J180" s="116" t="s">
        <v>83</v>
      </c>
      <c r="K180" s="116" t="s">
        <v>84</v>
      </c>
      <c r="L180" s="116" t="s">
        <v>85</v>
      </c>
      <c r="M180" s="116" t="s">
        <v>86</v>
      </c>
    </row>
    <row r="181" spans="1:13" ht="12">
      <c r="A181" s="116">
        <v>181</v>
      </c>
      <c r="B181" s="116">
        <v>9</v>
      </c>
      <c r="C181" s="116" t="s">
        <v>439</v>
      </c>
      <c r="E181" s="127">
        <v>38945</v>
      </c>
      <c r="F181" s="124">
        <v>2006</v>
      </c>
      <c r="G181" s="128" t="s">
        <v>67</v>
      </c>
      <c r="H181" s="124" t="s">
        <v>435</v>
      </c>
      <c r="J181" s="116" t="s">
        <v>83</v>
      </c>
      <c r="K181" s="116" t="s">
        <v>84</v>
      </c>
      <c r="L181" s="116" t="s">
        <v>85</v>
      </c>
      <c r="M181" s="116" t="s">
        <v>86</v>
      </c>
    </row>
    <row r="182" spans="1:13" ht="12">
      <c r="A182" s="116">
        <v>182</v>
      </c>
      <c r="B182" s="116">
        <v>9</v>
      </c>
      <c r="C182" s="116" t="s">
        <v>440</v>
      </c>
      <c r="E182" s="127">
        <v>38876</v>
      </c>
      <c r="F182" s="124">
        <v>2006</v>
      </c>
      <c r="G182" s="128" t="s">
        <v>67</v>
      </c>
      <c r="H182" s="124" t="s">
        <v>435</v>
      </c>
      <c r="J182" s="116" t="s">
        <v>83</v>
      </c>
      <c r="K182" s="116" t="s">
        <v>84</v>
      </c>
      <c r="L182" s="116" t="s">
        <v>85</v>
      </c>
      <c r="M182" s="116" t="s">
        <v>86</v>
      </c>
    </row>
    <row r="183" spans="1:13" ht="12">
      <c r="A183" s="116">
        <v>183</v>
      </c>
      <c r="B183" s="116">
        <v>9</v>
      </c>
      <c r="C183" s="116" t="s">
        <v>441</v>
      </c>
      <c r="E183" s="127">
        <v>39006</v>
      </c>
      <c r="F183" s="124">
        <v>2006</v>
      </c>
      <c r="G183" s="128" t="s">
        <v>67</v>
      </c>
      <c r="H183" s="124" t="s">
        <v>435</v>
      </c>
      <c r="J183" s="116" t="s">
        <v>83</v>
      </c>
      <c r="K183" s="116" t="s">
        <v>84</v>
      </c>
      <c r="L183" s="116" t="s">
        <v>85</v>
      </c>
      <c r="M183" s="116" t="s">
        <v>86</v>
      </c>
    </row>
    <row r="184" spans="1:13" ht="12">
      <c r="A184" s="116">
        <v>184</v>
      </c>
      <c r="B184" s="116">
        <v>9</v>
      </c>
      <c r="C184" s="116" t="s">
        <v>442</v>
      </c>
      <c r="E184" s="127">
        <v>38776</v>
      </c>
      <c r="F184" s="124">
        <v>2006</v>
      </c>
      <c r="G184" s="128" t="s">
        <v>67</v>
      </c>
      <c r="H184" s="124" t="s">
        <v>435</v>
      </c>
      <c r="J184" s="116" t="s">
        <v>83</v>
      </c>
      <c r="K184" s="116" t="s">
        <v>84</v>
      </c>
      <c r="L184" s="116" t="s">
        <v>85</v>
      </c>
      <c r="M184" s="116" t="s">
        <v>86</v>
      </c>
    </row>
    <row r="185" spans="1:13" ht="12">
      <c r="A185" s="116">
        <v>185</v>
      </c>
      <c r="B185" s="116">
        <v>9</v>
      </c>
      <c r="C185" s="116" t="s">
        <v>443</v>
      </c>
      <c r="F185" s="124">
        <v>2008</v>
      </c>
      <c r="G185" s="128" t="s">
        <v>67</v>
      </c>
      <c r="H185" s="124" t="s">
        <v>435</v>
      </c>
      <c r="J185" s="116" t="s">
        <v>83</v>
      </c>
      <c r="K185" s="116" t="s">
        <v>84</v>
      </c>
      <c r="L185" s="116" t="s">
        <v>85</v>
      </c>
      <c r="M185" s="116" t="s">
        <v>86</v>
      </c>
    </row>
    <row r="186" spans="1:13" ht="12">
      <c r="A186" s="116">
        <v>186</v>
      </c>
      <c r="B186" s="116">
        <v>9</v>
      </c>
      <c r="C186" s="116" t="s">
        <v>444</v>
      </c>
      <c r="F186" s="124">
        <v>2006</v>
      </c>
      <c r="G186" s="128" t="s">
        <v>67</v>
      </c>
      <c r="H186" s="124" t="s">
        <v>435</v>
      </c>
      <c r="J186" s="116" t="s">
        <v>83</v>
      </c>
      <c r="K186" s="116" t="s">
        <v>84</v>
      </c>
      <c r="L186" s="116" t="s">
        <v>85</v>
      </c>
      <c r="M186" s="116" t="s">
        <v>86</v>
      </c>
    </row>
    <row r="187" spans="1:13" ht="12">
      <c r="A187" s="116">
        <v>187</v>
      </c>
      <c r="B187" s="116">
        <v>9</v>
      </c>
      <c r="C187" s="116" t="s">
        <v>445</v>
      </c>
      <c r="F187" s="124">
        <v>2008</v>
      </c>
      <c r="G187" s="128" t="s">
        <v>67</v>
      </c>
      <c r="H187" s="124" t="s">
        <v>435</v>
      </c>
      <c r="J187" s="116" t="s">
        <v>83</v>
      </c>
      <c r="K187" s="116" t="s">
        <v>84</v>
      </c>
      <c r="L187" s="116" t="s">
        <v>85</v>
      </c>
      <c r="M187" s="116" t="s">
        <v>86</v>
      </c>
    </row>
    <row r="188" spans="1:13" ht="12">
      <c r="A188" s="116">
        <v>188</v>
      </c>
      <c r="B188" s="116">
        <v>13</v>
      </c>
      <c r="C188" s="116" t="s">
        <v>446</v>
      </c>
      <c r="E188" s="127">
        <v>38634</v>
      </c>
      <c r="F188" s="124">
        <v>2005</v>
      </c>
      <c r="G188" s="127" t="s">
        <v>75</v>
      </c>
      <c r="H188" s="124" t="s">
        <v>51</v>
      </c>
      <c r="J188" s="116" t="s">
        <v>83</v>
      </c>
      <c r="K188" s="116" t="s">
        <v>84</v>
      </c>
      <c r="L188" s="116" t="s">
        <v>85</v>
      </c>
      <c r="M188" s="116" t="s">
        <v>86</v>
      </c>
    </row>
    <row r="189" spans="1:13" ht="12">
      <c r="A189" s="116">
        <v>189</v>
      </c>
      <c r="B189" s="116">
        <v>13</v>
      </c>
      <c r="C189" s="116" t="s">
        <v>447</v>
      </c>
      <c r="E189" s="127">
        <v>38691</v>
      </c>
      <c r="F189" s="124">
        <v>2005</v>
      </c>
      <c r="G189" s="127" t="s">
        <v>75</v>
      </c>
      <c r="H189" s="124" t="s">
        <v>51</v>
      </c>
      <c r="J189" s="116" t="s">
        <v>83</v>
      </c>
      <c r="K189" s="116" t="s">
        <v>84</v>
      </c>
      <c r="L189" s="116" t="s">
        <v>85</v>
      </c>
      <c r="M189" s="116" t="s">
        <v>86</v>
      </c>
    </row>
    <row r="190" spans="1:13" ht="12">
      <c r="A190" s="116">
        <v>190</v>
      </c>
      <c r="B190" s="116">
        <v>13</v>
      </c>
      <c r="C190" s="116" t="s">
        <v>448</v>
      </c>
      <c r="E190" s="127">
        <v>38902</v>
      </c>
      <c r="F190" s="124">
        <v>2006</v>
      </c>
      <c r="G190" s="127" t="s">
        <v>75</v>
      </c>
      <c r="H190" s="124" t="s">
        <v>51</v>
      </c>
      <c r="J190" s="116" t="s">
        <v>83</v>
      </c>
      <c r="K190" s="116" t="s">
        <v>84</v>
      </c>
      <c r="L190" s="116" t="s">
        <v>85</v>
      </c>
      <c r="M190" s="116" t="s">
        <v>86</v>
      </c>
    </row>
    <row r="191" spans="1:13" ht="12">
      <c r="A191" s="116">
        <v>191</v>
      </c>
      <c r="B191" s="116">
        <v>13</v>
      </c>
      <c r="C191" s="116" t="s">
        <v>449</v>
      </c>
      <c r="E191" s="127">
        <v>39044</v>
      </c>
      <c r="F191" s="124">
        <v>2006</v>
      </c>
      <c r="G191" s="127" t="s">
        <v>75</v>
      </c>
      <c r="H191" s="124" t="s">
        <v>51</v>
      </c>
      <c r="J191" s="116" t="s">
        <v>83</v>
      </c>
      <c r="K191" s="116" t="s">
        <v>84</v>
      </c>
      <c r="L191" s="116" t="s">
        <v>85</v>
      </c>
      <c r="M191" s="116" t="s">
        <v>86</v>
      </c>
    </row>
    <row r="192" spans="1:13" ht="12">
      <c r="A192" s="116">
        <v>192</v>
      </c>
      <c r="B192" s="116">
        <v>13</v>
      </c>
      <c r="C192" s="116" t="s">
        <v>450</v>
      </c>
      <c r="E192" s="127">
        <v>39072</v>
      </c>
      <c r="F192" s="124">
        <v>2006</v>
      </c>
      <c r="G192" s="127" t="s">
        <v>75</v>
      </c>
      <c r="H192" s="124" t="s">
        <v>51</v>
      </c>
      <c r="J192" s="116" t="s">
        <v>83</v>
      </c>
      <c r="K192" s="116" t="s">
        <v>84</v>
      </c>
      <c r="L192" s="116" t="s">
        <v>85</v>
      </c>
      <c r="M192" s="116" t="s">
        <v>86</v>
      </c>
    </row>
    <row r="193" spans="1:13" ht="12">
      <c r="A193" s="116">
        <v>193</v>
      </c>
      <c r="B193" s="116">
        <v>13</v>
      </c>
      <c r="C193" s="116" t="s">
        <v>451</v>
      </c>
      <c r="E193" s="127">
        <v>39107</v>
      </c>
      <c r="F193" s="124">
        <v>2007</v>
      </c>
      <c r="G193" s="127" t="s">
        <v>75</v>
      </c>
      <c r="H193" s="124" t="s">
        <v>51</v>
      </c>
      <c r="J193" s="116" t="s">
        <v>83</v>
      </c>
      <c r="K193" s="116" t="s">
        <v>84</v>
      </c>
      <c r="L193" s="116" t="s">
        <v>85</v>
      </c>
      <c r="M193" s="116" t="s">
        <v>86</v>
      </c>
    </row>
    <row r="194" spans="1:13" ht="12">
      <c r="A194" s="116">
        <v>194</v>
      </c>
      <c r="B194" s="116">
        <v>13</v>
      </c>
      <c r="C194" s="116" t="s">
        <v>452</v>
      </c>
      <c r="E194" s="127">
        <v>39215</v>
      </c>
      <c r="F194" s="124">
        <v>2007</v>
      </c>
      <c r="G194" s="127" t="s">
        <v>75</v>
      </c>
      <c r="H194" s="124" t="s">
        <v>51</v>
      </c>
      <c r="J194" s="116" t="s">
        <v>83</v>
      </c>
      <c r="K194" s="116" t="s">
        <v>84</v>
      </c>
      <c r="L194" s="116" t="s">
        <v>85</v>
      </c>
      <c r="M194" s="116" t="s">
        <v>86</v>
      </c>
    </row>
    <row r="195" spans="1:13" ht="12">
      <c r="A195" s="116">
        <v>195</v>
      </c>
      <c r="B195" s="116">
        <v>13</v>
      </c>
      <c r="C195" s="116" t="s">
        <v>453</v>
      </c>
      <c r="E195" s="127">
        <v>38477</v>
      </c>
      <c r="F195" s="124">
        <v>2005</v>
      </c>
      <c r="G195" s="127" t="s">
        <v>68</v>
      </c>
      <c r="H195" s="124" t="s">
        <v>28</v>
      </c>
      <c r="J195" s="116" t="s">
        <v>83</v>
      </c>
      <c r="K195" s="116" t="s">
        <v>84</v>
      </c>
      <c r="L195" s="116" t="s">
        <v>85</v>
      </c>
      <c r="M195" s="116" t="s">
        <v>86</v>
      </c>
    </row>
    <row r="196" spans="1:13" ht="12">
      <c r="A196" s="116">
        <v>196</v>
      </c>
      <c r="B196" s="116">
        <v>13</v>
      </c>
      <c r="C196" s="116" t="s">
        <v>454</v>
      </c>
      <c r="E196" s="127">
        <v>38724</v>
      </c>
      <c r="F196" s="124">
        <v>2006</v>
      </c>
      <c r="G196" s="127" t="s">
        <v>68</v>
      </c>
      <c r="H196" s="124" t="s">
        <v>28</v>
      </c>
      <c r="J196" s="116" t="s">
        <v>83</v>
      </c>
      <c r="K196" s="116" t="s">
        <v>84</v>
      </c>
      <c r="L196" s="116" t="s">
        <v>85</v>
      </c>
      <c r="M196" s="116" t="s">
        <v>86</v>
      </c>
    </row>
    <row r="197" spans="1:13" ht="12">
      <c r="A197" s="116">
        <v>197</v>
      </c>
      <c r="B197" s="116">
        <v>13</v>
      </c>
      <c r="C197" s="116" t="s">
        <v>455</v>
      </c>
      <c r="E197" s="127">
        <v>38888</v>
      </c>
      <c r="F197" s="124">
        <v>2006</v>
      </c>
      <c r="G197" s="127" t="s">
        <v>68</v>
      </c>
      <c r="H197" s="124" t="s">
        <v>28</v>
      </c>
      <c r="J197" s="116" t="s">
        <v>83</v>
      </c>
      <c r="K197" s="116" t="s">
        <v>84</v>
      </c>
      <c r="L197" s="116" t="s">
        <v>85</v>
      </c>
      <c r="M197" s="116" t="s">
        <v>86</v>
      </c>
    </row>
    <row r="198" spans="1:13" ht="12">
      <c r="A198" s="116">
        <v>198</v>
      </c>
      <c r="B198" s="116">
        <v>13</v>
      </c>
      <c r="C198" s="116" t="s">
        <v>456</v>
      </c>
      <c r="E198" s="127">
        <v>39159</v>
      </c>
      <c r="F198" s="124">
        <v>2007</v>
      </c>
      <c r="G198" s="127" t="s">
        <v>68</v>
      </c>
      <c r="H198" s="124" t="s">
        <v>28</v>
      </c>
      <c r="J198" s="116" t="s">
        <v>83</v>
      </c>
      <c r="K198" s="116" t="s">
        <v>84</v>
      </c>
      <c r="L198" s="116" t="s">
        <v>85</v>
      </c>
      <c r="M198" s="116" t="s">
        <v>86</v>
      </c>
    </row>
    <row r="199" spans="1:13" ht="12">
      <c r="A199" s="116">
        <v>199</v>
      </c>
      <c r="B199" s="116">
        <v>13</v>
      </c>
      <c r="C199" s="116" t="s">
        <v>457</v>
      </c>
      <c r="E199" s="127">
        <v>39169</v>
      </c>
      <c r="F199" s="124">
        <v>2007</v>
      </c>
      <c r="G199" s="127" t="s">
        <v>68</v>
      </c>
      <c r="H199" s="124" t="s">
        <v>28</v>
      </c>
      <c r="J199" s="116" t="s">
        <v>83</v>
      </c>
      <c r="K199" s="116" t="s">
        <v>84</v>
      </c>
      <c r="L199" s="116" t="s">
        <v>85</v>
      </c>
      <c r="M199" s="116" t="s">
        <v>86</v>
      </c>
    </row>
    <row r="200" spans="1:13" ht="12">
      <c r="A200" s="116">
        <v>200</v>
      </c>
      <c r="B200" s="116">
        <v>13</v>
      </c>
      <c r="C200" s="116" t="s">
        <v>458</v>
      </c>
      <c r="E200" s="127">
        <v>39279</v>
      </c>
      <c r="F200" s="124">
        <v>2007</v>
      </c>
      <c r="G200" s="127" t="s">
        <v>68</v>
      </c>
      <c r="H200" s="124" t="s">
        <v>28</v>
      </c>
      <c r="J200" s="116" t="s">
        <v>83</v>
      </c>
      <c r="K200" s="116" t="s">
        <v>84</v>
      </c>
      <c r="L200" s="116" t="s">
        <v>85</v>
      </c>
      <c r="M200" s="116" t="s">
        <v>86</v>
      </c>
    </row>
    <row r="201" spans="1:13" ht="12">
      <c r="A201" s="116">
        <v>201</v>
      </c>
      <c r="B201" s="116">
        <v>13</v>
      </c>
      <c r="C201" s="116" t="s">
        <v>459</v>
      </c>
      <c r="E201" s="127">
        <v>39300</v>
      </c>
      <c r="F201" s="124">
        <v>2007</v>
      </c>
      <c r="G201" s="127" t="s">
        <v>68</v>
      </c>
      <c r="H201" s="124" t="s">
        <v>28</v>
      </c>
      <c r="J201" s="116" t="s">
        <v>83</v>
      </c>
      <c r="K201" s="116" t="s">
        <v>84</v>
      </c>
      <c r="L201" s="116" t="s">
        <v>85</v>
      </c>
      <c r="M201" s="116" t="s">
        <v>86</v>
      </c>
    </row>
    <row r="202" spans="1:13" ht="12">
      <c r="A202" s="116">
        <v>202</v>
      </c>
      <c r="B202" s="116">
        <v>13</v>
      </c>
      <c r="C202" s="116" t="s">
        <v>460</v>
      </c>
      <c r="E202" s="127">
        <v>38997</v>
      </c>
      <c r="F202" s="124">
        <v>2006</v>
      </c>
      <c r="G202" s="127" t="s">
        <v>67</v>
      </c>
      <c r="H202" s="124" t="s">
        <v>22</v>
      </c>
      <c r="J202" s="116" t="s">
        <v>83</v>
      </c>
      <c r="K202" s="116" t="s">
        <v>84</v>
      </c>
      <c r="L202" s="116" t="s">
        <v>85</v>
      </c>
      <c r="M202" s="116" t="s">
        <v>86</v>
      </c>
    </row>
    <row r="203" spans="1:13" ht="12">
      <c r="A203" s="116">
        <v>203</v>
      </c>
      <c r="B203" s="116">
        <v>13</v>
      </c>
      <c r="C203" s="116" t="s">
        <v>461</v>
      </c>
      <c r="E203" s="127">
        <v>39033</v>
      </c>
      <c r="F203" s="124">
        <v>2006</v>
      </c>
      <c r="G203" s="127" t="s">
        <v>67</v>
      </c>
      <c r="H203" s="124" t="s">
        <v>22</v>
      </c>
      <c r="J203" s="116" t="s">
        <v>83</v>
      </c>
      <c r="K203" s="116" t="s">
        <v>84</v>
      </c>
      <c r="L203" s="116" t="s">
        <v>85</v>
      </c>
      <c r="M203" s="116" t="s">
        <v>86</v>
      </c>
    </row>
    <row r="204" spans="1:13" ht="12">
      <c r="A204" s="116">
        <v>204</v>
      </c>
      <c r="B204" s="116">
        <v>13</v>
      </c>
      <c r="C204" s="116" t="s">
        <v>462</v>
      </c>
      <c r="E204" s="127">
        <v>39128</v>
      </c>
      <c r="F204" s="124">
        <v>2007</v>
      </c>
      <c r="G204" s="127" t="s">
        <v>67</v>
      </c>
      <c r="H204" s="124" t="s">
        <v>22</v>
      </c>
      <c r="J204" s="116" t="s">
        <v>83</v>
      </c>
      <c r="K204" s="116" t="s">
        <v>84</v>
      </c>
      <c r="L204" s="116" t="s">
        <v>85</v>
      </c>
      <c r="M204" s="116" t="s">
        <v>86</v>
      </c>
    </row>
    <row r="205" spans="1:13" ht="12">
      <c r="A205" s="116">
        <v>205</v>
      </c>
      <c r="B205" s="116">
        <v>13</v>
      </c>
      <c r="C205" s="116" t="s">
        <v>463</v>
      </c>
      <c r="E205" s="127">
        <v>39201</v>
      </c>
      <c r="F205" s="124">
        <v>2007</v>
      </c>
      <c r="G205" s="127" t="s">
        <v>67</v>
      </c>
      <c r="H205" s="124" t="s">
        <v>22</v>
      </c>
      <c r="J205" s="116" t="s">
        <v>83</v>
      </c>
      <c r="K205" s="116" t="s">
        <v>84</v>
      </c>
      <c r="L205" s="116" t="s">
        <v>85</v>
      </c>
      <c r="M205" s="116" t="s">
        <v>86</v>
      </c>
    </row>
    <row r="206" spans="1:13" ht="12">
      <c r="A206" s="116">
        <v>206</v>
      </c>
      <c r="B206" s="116">
        <v>13</v>
      </c>
      <c r="C206" s="116" t="s">
        <v>464</v>
      </c>
      <c r="E206" s="127">
        <v>39232</v>
      </c>
      <c r="F206" s="124">
        <v>2007</v>
      </c>
      <c r="G206" s="127" t="s">
        <v>67</v>
      </c>
      <c r="H206" s="124" t="s">
        <v>22</v>
      </c>
      <c r="J206" s="116" t="s">
        <v>83</v>
      </c>
      <c r="K206" s="116" t="s">
        <v>84</v>
      </c>
      <c r="L206" s="116" t="s">
        <v>85</v>
      </c>
      <c r="M206" s="116" t="s">
        <v>86</v>
      </c>
    </row>
    <row r="207" spans="1:13" ht="12">
      <c r="A207" s="116">
        <v>207</v>
      </c>
      <c r="B207" s="116">
        <v>13</v>
      </c>
      <c r="C207" s="116" t="s">
        <v>465</v>
      </c>
      <c r="E207" s="127">
        <v>39263</v>
      </c>
      <c r="F207" s="124">
        <v>2007</v>
      </c>
      <c r="G207" s="127" t="s">
        <v>67</v>
      </c>
      <c r="H207" s="124" t="s">
        <v>22</v>
      </c>
      <c r="J207" s="116" t="s">
        <v>83</v>
      </c>
      <c r="K207" s="116" t="s">
        <v>84</v>
      </c>
      <c r="L207" s="116" t="s">
        <v>85</v>
      </c>
      <c r="M207" s="116" t="s">
        <v>86</v>
      </c>
    </row>
    <row r="208" spans="1:13" ht="12">
      <c r="A208" s="116">
        <v>208</v>
      </c>
      <c r="B208" s="116">
        <v>13</v>
      </c>
      <c r="C208" s="116" t="s">
        <v>466</v>
      </c>
      <c r="E208" s="127">
        <v>39307</v>
      </c>
      <c r="F208" s="124">
        <v>2007</v>
      </c>
      <c r="G208" s="127" t="s">
        <v>67</v>
      </c>
      <c r="H208" s="124" t="s">
        <v>22</v>
      </c>
      <c r="J208" s="116" t="s">
        <v>83</v>
      </c>
      <c r="K208" s="116" t="s">
        <v>84</v>
      </c>
      <c r="L208" s="116" t="s">
        <v>85</v>
      </c>
      <c r="M208" s="116" t="s">
        <v>86</v>
      </c>
    </row>
    <row r="209" spans="1:13" ht="12">
      <c r="A209" s="116">
        <v>209</v>
      </c>
      <c r="B209" s="116">
        <v>13</v>
      </c>
      <c r="C209" s="116" t="s">
        <v>467</v>
      </c>
      <c r="E209" s="127">
        <v>39330</v>
      </c>
      <c r="F209" s="124">
        <v>2007</v>
      </c>
      <c r="G209" s="127" t="s">
        <v>67</v>
      </c>
      <c r="H209" s="124" t="s">
        <v>22</v>
      </c>
      <c r="J209" s="116" t="s">
        <v>83</v>
      </c>
      <c r="K209" s="116" t="s">
        <v>84</v>
      </c>
      <c r="L209" s="116" t="s">
        <v>85</v>
      </c>
      <c r="M209" s="116" t="s">
        <v>86</v>
      </c>
    </row>
    <row r="210" spans="4:7" ht="12">
      <c r="D210" s="124"/>
      <c r="G210" s="127"/>
    </row>
    <row r="211" spans="3:7" ht="12">
      <c r="C211" s="122"/>
      <c r="D211" s="124"/>
      <c r="G211" s="127"/>
    </row>
    <row r="212" spans="4:7" ht="12">
      <c r="D212" s="124"/>
      <c r="G212" s="127"/>
    </row>
    <row r="213" spans="4:7" ht="12">
      <c r="D213" s="124"/>
      <c r="G213" s="127"/>
    </row>
    <row r="214" spans="4:7" ht="12">
      <c r="D214" s="124"/>
      <c r="G214" s="127"/>
    </row>
    <row r="215" spans="4:7" ht="12">
      <c r="D215" s="124"/>
      <c r="G215" s="127"/>
    </row>
    <row r="216" spans="4:7" ht="12">
      <c r="D216" s="124"/>
      <c r="G216" s="127"/>
    </row>
    <row r="217" spans="4:7" ht="12">
      <c r="D217" s="124"/>
      <c r="G217" s="127"/>
    </row>
    <row r="218" spans="4:7" ht="12">
      <c r="D218" s="124"/>
      <c r="G218" s="127"/>
    </row>
    <row r="219" spans="4:7" ht="12">
      <c r="D219" s="124"/>
      <c r="G219" s="127"/>
    </row>
    <row r="220" spans="3:7" ht="12">
      <c r="C220" s="122"/>
      <c r="D220" s="124"/>
      <c r="G220" s="127"/>
    </row>
    <row r="221" spans="4:7" ht="12">
      <c r="D221" s="124"/>
      <c r="G221" s="127"/>
    </row>
    <row r="222" spans="4:7" ht="12">
      <c r="D222" s="124"/>
      <c r="G222" s="127"/>
    </row>
    <row r="223" spans="3:7" ht="12">
      <c r="C223" s="122"/>
      <c r="D223" s="124"/>
      <c r="G223" s="127"/>
    </row>
    <row r="224" spans="3:7" ht="12">
      <c r="C224" s="122"/>
      <c r="D224" s="124"/>
      <c r="G224" s="127"/>
    </row>
    <row r="225" spans="3:7" ht="12">
      <c r="C225" s="122"/>
      <c r="D225" s="124"/>
      <c r="G225" s="127"/>
    </row>
    <row r="226" spans="4:7" ht="12">
      <c r="D226" s="124"/>
      <c r="G226" s="127"/>
    </row>
    <row r="227" spans="3:7" ht="12">
      <c r="C227" s="122"/>
      <c r="D227" s="124"/>
      <c r="G227" s="127"/>
    </row>
    <row r="228" spans="4:7" ht="12">
      <c r="D228" s="124"/>
      <c r="G228" s="127"/>
    </row>
    <row r="229" spans="4:7" ht="12">
      <c r="D229" s="124"/>
      <c r="G229" s="127"/>
    </row>
    <row r="230" spans="4:7" ht="12">
      <c r="D230" s="124"/>
      <c r="G230" s="127"/>
    </row>
    <row r="231" spans="4:7" ht="12">
      <c r="D231" s="124"/>
      <c r="G231" s="127"/>
    </row>
    <row r="232" spans="4:7" ht="12">
      <c r="D232" s="124"/>
      <c r="G232" s="127"/>
    </row>
    <row r="233" spans="4:7" ht="12">
      <c r="D233" s="124"/>
      <c r="G233" s="127"/>
    </row>
    <row r="234" spans="4:7" ht="12">
      <c r="D234" s="124"/>
      <c r="G234" s="127"/>
    </row>
    <row r="235" spans="4:7" ht="12">
      <c r="D235" s="124"/>
      <c r="G235" s="127"/>
    </row>
    <row r="236" spans="4:7" ht="12">
      <c r="D236" s="124"/>
      <c r="G236" s="127"/>
    </row>
    <row r="237" spans="4:7" ht="12">
      <c r="D237" s="124"/>
      <c r="G237" s="127"/>
    </row>
    <row r="238" spans="4:7" ht="12">
      <c r="D238" s="124"/>
      <c r="G238" s="127"/>
    </row>
    <row r="239" spans="4:7" ht="12">
      <c r="D239" s="124"/>
      <c r="G239" s="127"/>
    </row>
    <row r="240" spans="4:7" ht="12">
      <c r="D240" s="124"/>
      <c r="G240" s="127"/>
    </row>
    <row r="241" spans="4:7" ht="12">
      <c r="D241" s="124"/>
      <c r="G241" s="127"/>
    </row>
    <row r="242" spans="4:7" ht="12">
      <c r="D242" s="124"/>
      <c r="G242" s="127"/>
    </row>
    <row r="243" spans="4:7" ht="12">
      <c r="D243" s="124"/>
      <c r="G243" s="127"/>
    </row>
    <row r="244" spans="4:7" ht="12">
      <c r="D244" s="124"/>
      <c r="G244" s="127"/>
    </row>
    <row r="245" spans="4:7" ht="12">
      <c r="D245" s="124"/>
      <c r="G245" s="127"/>
    </row>
    <row r="246" spans="4:7" ht="12">
      <c r="D246" s="124"/>
      <c r="G246" s="127"/>
    </row>
    <row r="247" spans="4:7" ht="12">
      <c r="D247" s="124"/>
      <c r="G247" s="127"/>
    </row>
    <row r="248" spans="4:7" ht="12">
      <c r="D248" s="124"/>
      <c r="G248" s="127"/>
    </row>
    <row r="249" spans="4:7" ht="12">
      <c r="D249" s="124"/>
      <c r="G249" s="127"/>
    </row>
    <row r="250" spans="4:7" ht="12">
      <c r="D250" s="124"/>
      <c r="G250" s="127"/>
    </row>
    <row r="251" spans="4:7" ht="12">
      <c r="D251" s="124"/>
      <c r="G251" s="127"/>
    </row>
    <row r="252" spans="3:7" ht="12">
      <c r="C252" s="122"/>
      <c r="D252" s="124"/>
      <c r="G252" s="127"/>
    </row>
    <row r="253" spans="3:7" ht="12">
      <c r="C253" s="122"/>
      <c r="D253" s="124"/>
      <c r="G253" s="127"/>
    </row>
    <row r="254" spans="4:7" ht="12">
      <c r="D254" s="124"/>
      <c r="G254" s="127"/>
    </row>
    <row r="255" spans="4:7" ht="12">
      <c r="D255" s="124"/>
      <c r="G255" s="127"/>
    </row>
    <row r="256" spans="4:7" ht="12">
      <c r="D256" s="124"/>
      <c r="G256" s="127"/>
    </row>
    <row r="257" spans="4:7" ht="12">
      <c r="D257" s="124"/>
      <c r="G257" s="127"/>
    </row>
    <row r="258" spans="4:7" ht="12">
      <c r="D258" s="124"/>
      <c r="G258" s="127"/>
    </row>
    <row r="259" spans="4:7" ht="12">
      <c r="D259" s="124"/>
      <c r="G259" s="127"/>
    </row>
    <row r="260" spans="3:7" ht="12">
      <c r="C260" s="122"/>
      <c r="D260" s="124"/>
      <c r="G260" s="127"/>
    </row>
    <row r="261" spans="4:7" ht="12">
      <c r="D261" s="124"/>
      <c r="G261" s="127"/>
    </row>
    <row r="262" spans="3:7" ht="12">
      <c r="C262" s="122"/>
      <c r="D262" s="124"/>
      <c r="G262" s="127"/>
    </row>
    <row r="263" spans="3:7" ht="12">
      <c r="C263" s="122"/>
      <c r="D263" s="124"/>
      <c r="G263" s="127"/>
    </row>
    <row r="264" spans="4:7" ht="12">
      <c r="D264" s="124"/>
      <c r="G264" s="127"/>
    </row>
    <row r="265" spans="4:7" ht="12">
      <c r="D265" s="124"/>
      <c r="G265" s="127"/>
    </row>
    <row r="266" spans="3:7" ht="12">
      <c r="C266" s="122"/>
      <c r="D266" s="124"/>
      <c r="G266" s="127"/>
    </row>
    <row r="267" spans="3:7" ht="12">
      <c r="C267" s="122"/>
      <c r="D267" s="124"/>
      <c r="G267" s="127"/>
    </row>
    <row r="268" spans="4:7" ht="12">
      <c r="D268" s="124"/>
      <c r="G268" s="127"/>
    </row>
    <row r="269" spans="4:7" ht="12">
      <c r="D269" s="124"/>
      <c r="G269" s="127"/>
    </row>
    <row r="270" spans="4:7" ht="12">
      <c r="D270" s="124"/>
      <c r="G270" s="127"/>
    </row>
    <row r="271" spans="4:7" ht="12">
      <c r="D271" s="124"/>
      <c r="G271" s="127"/>
    </row>
    <row r="272" spans="4:7" ht="12">
      <c r="D272" s="124"/>
      <c r="G272" s="127"/>
    </row>
    <row r="273" spans="4:7" ht="12">
      <c r="D273" s="124"/>
      <c r="G273" s="127"/>
    </row>
    <row r="274" spans="4:7" ht="12">
      <c r="D274" s="124"/>
      <c r="G274" s="127"/>
    </row>
    <row r="275" spans="4:7" ht="12">
      <c r="D275" s="124"/>
      <c r="G275" s="127"/>
    </row>
    <row r="276" spans="4:7" ht="12">
      <c r="D276" s="124"/>
      <c r="G276" s="127"/>
    </row>
    <row r="277" spans="4:7" ht="12">
      <c r="D277" s="124"/>
      <c r="G277" s="127"/>
    </row>
    <row r="278" spans="3:7" ht="12">
      <c r="C278" s="122"/>
      <c r="D278" s="124"/>
      <c r="G278" s="127"/>
    </row>
    <row r="279" spans="4:7" ht="12">
      <c r="D279" s="124"/>
      <c r="G279" s="127"/>
    </row>
    <row r="280" spans="4:7" ht="12">
      <c r="D280" s="124"/>
      <c r="G280" s="127"/>
    </row>
    <row r="281" spans="4:7" ht="12">
      <c r="D281" s="124"/>
      <c r="G281" s="127"/>
    </row>
    <row r="282" spans="4:7" ht="12">
      <c r="D282" s="124"/>
      <c r="G282" s="127"/>
    </row>
    <row r="283" spans="4:7" ht="12">
      <c r="D283" s="124"/>
      <c r="G283" s="127"/>
    </row>
    <row r="284" spans="4:7" ht="12">
      <c r="D284" s="124"/>
      <c r="G284" s="127"/>
    </row>
    <row r="285" spans="4:7" ht="12">
      <c r="D285" s="124"/>
      <c r="G285" s="127"/>
    </row>
    <row r="289" spans="5:7" ht="12">
      <c r="E289" s="123"/>
      <c r="G289" s="125"/>
    </row>
    <row r="290" spans="5:7" ht="12">
      <c r="E290" s="123"/>
      <c r="G290" s="125"/>
    </row>
    <row r="291" spans="5:7" ht="12">
      <c r="E291" s="123"/>
      <c r="G291" s="123"/>
    </row>
    <row r="292" spans="5:7" ht="12">
      <c r="E292" s="123"/>
      <c r="G292" s="125"/>
    </row>
    <row r="293" spans="5:7" ht="12">
      <c r="E293" s="123"/>
      <c r="G293" s="125"/>
    </row>
    <row r="294" spans="5:7" ht="12">
      <c r="E294" s="123"/>
      <c r="G294" s="125"/>
    </row>
    <row r="295" spans="5:7" ht="12">
      <c r="E295" s="123"/>
      <c r="G295" s="125"/>
    </row>
    <row r="296" spans="5:7" ht="12">
      <c r="E296" s="123"/>
      <c r="G296" s="125"/>
    </row>
    <row r="297" spans="5:7" ht="12">
      <c r="E297" s="123"/>
      <c r="G297" s="125"/>
    </row>
    <row r="298" spans="5:7" ht="12">
      <c r="E298" s="123"/>
      <c r="G298" s="125"/>
    </row>
    <row r="299" spans="5:7" ht="12">
      <c r="E299" s="123"/>
      <c r="G299" s="125"/>
    </row>
    <row r="300" spans="5:7" ht="12">
      <c r="E300" s="123"/>
      <c r="G300" s="125"/>
    </row>
    <row r="301" spans="5:7" ht="12">
      <c r="E301" s="123"/>
      <c r="G301" s="125"/>
    </row>
    <row r="302" spans="5:7" ht="12">
      <c r="E302" s="123"/>
      <c r="G302" s="125"/>
    </row>
    <row r="303" spans="5:7" ht="12">
      <c r="E303" s="123"/>
      <c r="G303" s="125"/>
    </row>
    <row r="304" spans="7:8" ht="12">
      <c r="G304" s="127"/>
      <c r="H304" s="124"/>
    </row>
    <row r="305" spans="7:8" ht="12">
      <c r="G305" s="127"/>
      <c r="H305" s="124"/>
    </row>
    <row r="306" spans="7:8" ht="12">
      <c r="G306" s="127"/>
      <c r="H306" s="124"/>
    </row>
    <row r="307" spans="7:8" ht="12">
      <c r="G307" s="127"/>
      <c r="H307" s="124"/>
    </row>
    <row r="308" spans="7:8" ht="12">
      <c r="G308" s="127"/>
      <c r="H308" s="124"/>
    </row>
    <row r="309" spans="7:8" ht="12">
      <c r="G309" s="127"/>
      <c r="H309" s="124"/>
    </row>
    <row r="310" spans="7:8" ht="12">
      <c r="G310" s="127"/>
      <c r="H310" s="124"/>
    </row>
    <row r="311" spans="7:8" ht="12">
      <c r="G311" s="127"/>
      <c r="H311" s="124"/>
    </row>
    <row r="312" spans="7:8" ht="12">
      <c r="G312" s="127"/>
      <c r="H312" s="124"/>
    </row>
    <row r="313" spans="7:8" ht="12">
      <c r="G313" s="127"/>
      <c r="H313" s="124"/>
    </row>
    <row r="314" spans="7:8" ht="12">
      <c r="G314" s="127"/>
      <c r="H314" s="124"/>
    </row>
    <row r="315" spans="7:8" ht="12">
      <c r="G315" s="127"/>
      <c r="H315" s="124"/>
    </row>
    <row r="316" spans="7:8" ht="12">
      <c r="G316" s="127"/>
      <c r="H316" s="124"/>
    </row>
    <row r="317" spans="7:8" ht="12">
      <c r="G317" s="127"/>
      <c r="H317" s="124"/>
    </row>
    <row r="318" spans="7:8" ht="12">
      <c r="G318" s="127"/>
      <c r="H318" s="124"/>
    </row>
    <row r="319" spans="7:8" ht="12">
      <c r="G319" s="127"/>
      <c r="H319" s="124"/>
    </row>
    <row r="320" spans="7:8" ht="12">
      <c r="G320" s="127"/>
      <c r="H320" s="124"/>
    </row>
    <row r="321" spans="7:8" ht="12">
      <c r="G321" s="127"/>
      <c r="H321" s="124"/>
    </row>
    <row r="322" spans="7:8" ht="12">
      <c r="G322" s="127"/>
      <c r="H322" s="124"/>
    </row>
    <row r="323" spans="7:8" ht="12">
      <c r="G323" s="127"/>
      <c r="H323" s="124"/>
    </row>
    <row r="324" spans="7:8" ht="12">
      <c r="G324" s="127"/>
      <c r="H324" s="124"/>
    </row>
    <row r="325" spans="7:8" ht="12">
      <c r="G325" s="127"/>
      <c r="H325" s="124"/>
    </row>
    <row r="326" spans="7:8" ht="12">
      <c r="G326" s="127"/>
      <c r="H326" s="124"/>
    </row>
    <row r="327" spans="7:8" ht="12">
      <c r="G327" s="127"/>
      <c r="H327" s="124"/>
    </row>
    <row r="328" spans="7:8" ht="12">
      <c r="G328" s="127"/>
      <c r="H328" s="124"/>
    </row>
    <row r="329" spans="7:8" ht="12">
      <c r="G329" s="127"/>
      <c r="H329" s="124"/>
    </row>
    <row r="330" spans="7:8" ht="12">
      <c r="G330" s="127"/>
      <c r="H330" s="124"/>
    </row>
    <row r="331" spans="7:8" ht="12">
      <c r="G331" s="127"/>
      <c r="H331" s="124"/>
    </row>
    <row r="332" spans="7:8" ht="12">
      <c r="G332" s="127"/>
      <c r="H332" s="124"/>
    </row>
    <row r="333" spans="7:8" ht="12">
      <c r="G333" s="127"/>
      <c r="H333" s="124"/>
    </row>
    <row r="334" spans="7:8" ht="12">
      <c r="G334" s="127"/>
      <c r="H334" s="124"/>
    </row>
    <row r="335" spans="7:8" ht="12">
      <c r="G335" s="127"/>
      <c r="H335" s="124"/>
    </row>
    <row r="336" spans="7:8" ht="12">
      <c r="G336" s="127"/>
      <c r="H336" s="124"/>
    </row>
    <row r="337" spans="7:8" ht="12">
      <c r="G337" s="127"/>
      <c r="H337" s="124"/>
    </row>
    <row r="338" spans="7:8" ht="12">
      <c r="G338" s="127"/>
      <c r="H338" s="124"/>
    </row>
    <row r="339" spans="7:8" ht="12">
      <c r="G339" s="127"/>
      <c r="H339" s="124"/>
    </row>
    <row r="340" spans="7:8" ht="12">
      <c r="G340" s="127"/>
      <c r="H340" s="124"/>
    </row>
    <row r="341" spans="7:8" ht="12">
      <c r="G341" s="127"/>
      <c r="H341" s="124"/>
    </row>
    <row r="342" spans="7:8" ht="12">
      <c r="G342" s="127"/>
      <c r="H342" s="124"/>
    </row>
    <row r="343" spans="7:8" ht="12">
      <c r="G343" s="127"/>
      <c r="H343" s="124"/>
    </row>
    <row r="344" spans="7:8" ht="12">
      <c r="G344" s="127"/>
      <c r="H344" s="124"/>
    </row>
    <row r="345" spans="7:8" ht="12">
      <c r="G345" s="127"/>
      <c r="H345" s="124"/>
    </row>
    <row r="346" spans="7:8" ht="12">
      <c r="G346" s="127"/>
      <c r="H346" s="124"/>
    </row>
    <row r="347" spans="7:8" ht="12">
      <c r="G347" s="127"/>
      <c r="H347" s="124"/>
    </row>
    <row r="348" spans="7:8" ht="12">
      <c r="G348" s="127"/>
      <c r="H348" s="124"/>
    </row>
    <row r="349" spans="7:8" ht="12">
      <c r="G349" s="127"/>
      <c r="H349" s="124"/>
    </row>
    <row r="350" spans="7:8" ht="12">
      <c r="G350" s="127"/>
      <c r="H350" s="124"/>
    </row>
    <row r="351" spans="7:8" ht="12">
      <c r="G351" s="127"/>
      <c r="H351" s="124"/>
    </row>
    <row r="352" spans="7:8" ht="12">
      <c r="G352" s="127"/>
      <c r="H352" s="124"/>
    </row>
    <row r="353" spans="7:8" ht="12">
      <c r="G353" s="127"/>
      <c r="H353" s="124"/>
    </row>
    <row r="354" spans="7:8" ht="12">
      <c r="G354" s="127"/>
      <c r="H354" s="124"/>
    </row>
    <row r="355" spans="7:8" ht="12">
      <c r="G355" s="127"/>
      <c r="H355" s="124"/>
    </row>
    <row r="356" spans="7:8" ht="12">
      <c r="G356" s="127"/>
      <c r="H356" s="124"/>
    </row>
    <row r="357" spans="7:8" ht="12">
      <c r="G357" s="127"/>
      <c r="H357" s="124"/>
    </row>
    <row r="358" spans="7:8" ht="12">
      <c r="G358" s="127"/>
      <c r="H358" s="124"/>
    </row>
    <row r="359" spans="7:8" ht="12">
      <c r="G359" s="127"/>
      <c r="H359" s="124"/>
    </row>
    <row r="360" spans="7:8" ht="12">
      <c r="G360" s="127"/>
      <c r="H360" s="124"/>
    </row>
    <row r="361" spans="7:8" ht="12">
      <c r="G361" s="127"/>
      <c r="H361" s="124"/>
    </row>
    <row r="362" spans="7:8" ht="12">
      <c r="G362" s="127"/>
      <c r="H362" s="124"/>
    </row>
    <row r="363" spans="7:8" ht="12">
      <c r="G363" s="127"/>
      <c r="H363" s="124"/>
    </row>
    <row r="364" spans="7:8" ht="12">
      <c r="G364" s="127"/>
      <c r="H364" s="124"/>
    </row>
    <row r="365" spans="7:8" ht="12">
      <c r="G365" s="127"/>
      <c r="H365" s="124"/>
    </row>
    <row r="366" spans="7:8" ht="12">
      <c r="G366" s="127"/>
      <c r="H366" s="124"/>
    </row>
    <row r="367" spans="7:8" ht="12">
      <c r="G367" s="127"/>
      <c r="H367" s="124"/>
    </row>
    <row r="368" spans="7:8" ht="12">
      <c r="G368" s="127"/>
      <c r="H368" s="124"/>
    </row>
    <row r="369" spans="7:8" ht="12">
      <c r="G369" s="127"/>
      <c r="H369" s="124"/>
    </row>
    <row r="370" spans="7:8" ht="12">
      <c r="G370" s="127"/>
      <c r="H370" s="124"/>
    </row>
  </sheetData>
  <sheetProtection/>
  <printOptions/>
  <pageMargins left="0.7" right="0.7" top="0.75" bottom="0.75" header="0.3" footer="0.3"/>
  <pageSetup orientation="portrait" scale="62" r:id="rId1"/>
  <ignoredErrors>
    <ignoredError sqref="E46:E75 E86:E89 E153:E174 E175:E18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ARV1</dc:creator>
  <cp:keywords/>
  <dc:description/>
  <cp:lastModifiedBy>HSLlaptop1</cp:lastModifiedBy>
  <cp:lastPrinted>2021-10-01T12:55:53Z</cp:lastPrinted>
  <dcterms:created xsi:type="dcterms:W3CDTF">2020-09-30T08:30:40Z</dcterms:created>
  <dcterms:modified xsi:type="dcterms:W3CDTF">2021-10-04T12:45:33Z</dcterms:modified>
  <cp:category/>
  <cp:version/>
  <cp:contentType/>
  <cp:contentStatus/>
</cp:coreProperties>
</file>