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jalgpall kokku" sheetId="1" r:id="rId1"/>
    <sheet name="7 kl peremus" sheetId="2" r:id="rId2"/>
    <sheet name="8-9 kl paremus" sheetId="3" r:id="rId3"/>
    <sheet name="finaal Laagris" sheetId="4" r:id="rId4"/>
    <sheet name="-7 kl alagr" sheetId="5" r:id="rId5"/>
    <sheet name="8-9 kl alagr" sheetId="6" r:id="rId6"/>
    <sheet name="osalejad" sheetId="7" r:id="rId7"/>
  </sheets>
  <externalReferences>
    <externalReference r:id="rId10"/>
  </externalReferences>
  <definedNames>
    <definedName name="Excel_BuiltIn_Print_Area_1_1" localSheetId="3">'finaal Laagris'!$A$1:$I$23</definedName>
    <definedName name="Excel_BuiltIn_Print_Area_1_1">#REF!</definedName>
    <definedName name="Excel_BuiltIn_Print_Area_1_1_1" localSheetId="3">'finaal Laagris'!$A$1:$I$23</definedName>
    <definedName name="Excel_BuiltIn_Print_Area_1_1_1">#REF!</definedName>
    <definedName name="Excel_BuiltIn_Print_Area_2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Prindiala" localSheetId="3">'finaal Laagris'!$A$1:$I$23</definedName>
    <definedName name="_xlnm.Print_Area" localSheetId="4">'-7 kl alagr'!$A$1:$K$54</definedName>
    <definedName name="_xlnm.Print_Area" localSheetId="1">'7 kl peremus'!$A$1:$H$47</definedName>
    <definedName name="_xlnm.Print_Area" localSheetId="5">'8-9 kl alagr'!$A$1:$J$50</definedName>
    <definedName name="_xlnm.Print_Area" localSheetId="2">'8-9 kl paremus'!$A$1:$H$49</definedName>
    <definedName name="_xlnm.Print_Area" localSheetId="3">'finaal Laagris'!$A$1:$I$40</definedName>
    <definedName name="_xlnm.Print_Area" localSheetId="0">'jalgpall kokku'!$A$1:$G$33</definedName>
  </definedNames>
  <calcPr fullCalcOnLoad="1"/>
</workbook>
</file>

<file path=xl/sharedStrings.xml><?xml version="1.0" encoding="utf-8"?>
<sst xmlns="http://schemas.openxmlformats.org/spreadsheetml/2006/main" count="2394" uniqueCount="507">
  <si>
    <t>Peetri Kool</t>
  </si>
  <si>
    <t>Laagri Kool</t>
  </si>
  <si>
    <t>A - alagrupp</t>
  </si>
  <si>
    <t>Laagri</t>
  </si>
  <si>
    <t>Peetri</t>
  </si>
  <si>
    <t>Koht</t>
  </si>
  <si>
    <t>Punkte</t>
  </si>
  <si>
    <t>Tabasalu</t>
  </si>
  <si>
    <t>Haabneeme Kool</t>
  </si>
  <si>
    <t>Viimsi Kool</t>
  </si>
  <si>
    <t>Haabneeme</t>
  </si>
  <si>
    <t>Viimsi</t>
  </si>
  <si>
    <t>Jüri Gümnaasium</t>
  </si>
  <si>
    <t>Jüri</t>
  </si>
  <si>
    <t>kuni 7 klassi poisid</t>
  </si>
  <si>
    <t>Paremusjärjestus</t>
  </si>
  <si>
    <t>I</t>
  </si>
  <si>
    <t>Õpetaja:</t>
  </si>
  <si>
    <t>II</t>
  </si>
  <si>
    <t xml:space="preserve">Õpetaja: </t>
  </si>
  <si>
    <t>III</t>
  </si>
  <si>
    <t>Saue Gümnaasium</t>
  </si>
  <si>
    <t>Saku Gümnaasium</t>
  </si>
  <si>
    <t>Kuusalu Keskkool</t>
  </si>
  <si>
    <t>Aruküla Põhikool</t>
  </si>
  <si>
    <t>Paldiski Vene Põhikool</t>
  </si>
  <si>
    <t>Loo Keskkool</t>
  </si>
  <si>
    <t>Paldiski Ühisgümnaasium</t>
  </si>
  <si>
    <t>Aruküla</t>
  </si>
  <si>
    <t>B - alagrupp</t>
  </si>
  <si>
    <t>Saue</t>
  </si>
  <si>
    <t>C - alagrupp</t>
  </si>
  <si>
    <t>Saku</t>
  </si>
  <si>
    <t>-</t>
  </si>
  <si>
    <t>D - alagrupp</t>
  </si>
  <si>
    <t>Kuusalu</t>
  </si>
  <si>
    <t>Loo</t>
  </si>
  <si>
    <t>8-9 klassi poisid</t>
  </si>
  <si>
    <t>Paldiski G</t>
  </si>
  <si>
    <t>Keskkoolide / gümnaasiumide koondtabel</t>
  </si>
  <si>
    <t>kuni 7 klass</t>
  </si>
  <si>
    <t>8 - 9 klass</t>
  </si>
  <si>
    <t>10 - 12 klass</t>
  </si>
  <si>
    <t>Kokku</t>
  </si>
  <si>
    <t>Põhikoolide koondtabel</t>
  </si>
  <si>
    <t>FINAALMÄNGUD</t>
  </si>
  <si>
    <t>A 1</t>
  </si>
  <si>
    <t>B 1</t>
  </si>
  <si>
    <t>C 1</t>
  </si>
  <si>
    <t>D 1</t>
  </si>
  <si>
    <t>Keila</t>
  </si>
  <si>
    <t>Keila Kool</t>
  </si>
  <si>
    <t>Keila Gümnaasium</t>
  </si>
  <si>
    <t xml:space="preserve"> 0 : 4</t>
  </si>
  <si>
    <t xml:space="preserve"> 1 : 6</t>
  </si>
  <si>
    <t xml:space="preserve"> 6 : 1</t>
  </si>
  <si>
    <t>Tabasalu Kool</t>
  </si>
  <si>
    <t>Kose Gümnaasium</t>
  </si>
  <si>
    <t>Harjumaa 2022 koolidevahelised meistrivõistlused jalgpallis</t>
  </si>
  <si>
    <t>Harjumaa 2022. a koolidevahelised meistrivõistlused jalgpallis</t>
  </si>
  <si>
    <t>06.oktoober 2022. a  Laagri Kooli staadion - kunstmuruväljak</t>
  </si>
  <si>
    <t>Poisid 8-9 klass -  06 oktoober 2022 Laagri Kooli staadion (kunstmuruväljak)</t>
  </si>
  <si>
    <t>Randvere Kool</t>
  </si>
  <si>
    <t>Randvere</t>
  </si>
  <si>
    <t>Poisid kuni 7 klass -  06 oktoober 2022 Laagri Kooli staadion (kunstmuruväljak)</t>
  </si>
  <si>
    <t>punkte</t>
  </si>
  <si>
    <t>koht</t>
  </si>
  <si>
    <t>test</t>
  </si>
  <si>
    <t>22.september 2022. a Keila jalgpallivõljak - kunstmuruväljak</t>
  </si>
  <si>
    <t>Poisid kuni 7 klass - 22 september 2022 Keila jalgpalliväljak (kunstmuruväljak)</t>
  </si>
  <si>
    <t>Haabneeme 2</t>
  </si>
  <si>
    <t>Muraste</t>
  </si>
  <si>
    <t xml:space="preserve"> 3 : 2</t>
  </si>
  <si>
    <t xml:space="preserve"> 4 : 3</t>
  </si>
  <si>
    <t xml:space="preserve"> 2 : 1</t>
  </si>
  <si>
    <t xml:space="preserve"> 5 : 1</t>
  </si>
  <si>
    <t xml:space="preserve"> 2 : 3</t>
  </si>
  <si>
    <t xml:space="preserve"> 5 : 3</t>
  </si>
  <si>
    <t xml:space="preserve"> 4 : 1</t>
  </si>
  <si>
    <t xml:space="preserve"> 3 : 4</t>
  </si>
  <si>
    <t xml:space="preserve"> 3 : 5</t>
  </si>
  <si>
    <t xml:space="preserve"> 8 : 0</t>
  </si>
  <si>
    <t>Haabneeme Kool 2</t>
  </si>
  <si>
    <t xml:space="preserve"> 1 : 2</t>
  </si>
  <si>
    <t>Muraste Kool</t>
  </si>
  <si>
    <t xml:space="preserve"> 1 : 5</t>
  </si>
  <si>
    <t xml:space="preserve"> 1 : 4</t>
  </si>
  <si>
    <t xml:space="preserve"> 0 : 8</t>
  </si>
  <si>
    <t>Poisid 8 - 9 klass - 22 september 2022 Keila jalgpalliväljak (kunstmuruväljak)</t>
  </si>
  <si>
    <t>Kose</t>
  </si>
  <si>
    <t xml:space="preserve"> 1 : 3</t>
  </si>
  <si>
    <t xml:space="preserve"> 4 : 0</t>
  </si>
  <si>
    <t xml:space="preserve"> 2 : 0</t>
  </si>
  <si>
    <t xml:space="preserve"> 3 : 1</t>
  </si>
  <si>
    <t xml:space="preserve"> 0 : 2</t>
  </si>
  <si>
    <t>Poisid kuni 7 klass - 22.september 2022 Laagri Kooli staadion (kunstmuruväljak)</t>
  </si>
  <si>
    <t>Paldiski Vene PK</t>
  </si>
  <si>
    <t>Paldiski Gümnaasium</t>
  </si>
  <si>
    <t>Saue Kool</t>
  </si>
  <si>
    <t>Poisid 8-9 klass - 22.september 2022 Laagri Kooli staadion (kunstmuruväljak)</t>
  </si>
  <si>
    <t xml:space="preserve"> 10 : 0</t>
  </si>
  <si>
    <t xml:space="preserve"> 0 : 10</t>
  </si>
  <si>
    <t>Poisid kuni 7 klass - 22.september 2022 Tabasalu staadion (kunstmuruväljak)</t>
  </si>
  <si>
    <t>Vaida</t>
  </si>
  <si>
    <t>Vaida Põhikool</t>
  </si>
  <si>
    <t>Poisid 8 - 9 klass - 22.september 2022 Tabasalu staadion (kunstmuruväljak)</t>
  </si>
  <si>
    <t xml:space="preserve"> 12 : 0</t>
  </si>
  <si>
    <t xml:space="preserve"> 0 : 12</t>
  </si>
  <si>
    <t>Poisid kuni 7 klass - 22. september 2022 Kuusalu Keskkooli staadion (muruväljak)</t>
  </si>
  <si>
    <t>Maardu G</t>
  </si>
  <si>
    <t xml:space="preserve"> 3 : 0</t>
  </si>
  <si>
    <t xml:space="preserve"> 0 : 6</t>
  </si>
  <si>
    <t xml:space="preserve"> 0 : 3</t>
  </si>
  <si>
    <t>Maardu Gümnaasium</t>
  </si>
  <si>
    <t>1 F</t>
  </si>
  <si>
    <t xml:space="preserve"> 6 : 0</t>
  </si>
  <si>
    <t>Poisid 8-9 klass - 22. september 2022 Kuusalu Keskkooli staadion (muruväljak)</t>
  </si>
  <si>
    <t xml:space="preserve"> 0 : 9</t>
  </si>
  <si>
    <t xml:space="preserve"> 0 : 1</t>
  </si>
  <si>
    <t xml:space="preserve"> 9 : 0</t>
  </si>
  <si>
    <t xml:space="preserve"> 1 : 1</t>
  </si>
  <si>
    <t xml:space="preserve"> 1 : 0</t>
  </si>
  <si>
    <t>I  F</t>
  </si>
  <si>
    <t>1  F</t>
  </si>
  <si>
    <t>Kose vald</t>
  </si>
  <si>
    <t>Lääne-Harju vald</t>
  </si>
  <si>
    <t>Saue vald</t>
  </si>
  <si>
    <t>Kuusalu vald</t>
  </si>
  <si>
    <t>Viimsi vald</t>
  </si>
  <si>
    <t>Jõelähtme vald</t>
  </si>
  <si>
    <t>Lääne.Harju vald</t>
  </si>
  <si>
    <t>Rae vald</t>
  </si>
  <si>
    <t>Haabneeme kool</t>
  </si>
  <si>
    <t>Raasiku vald</t>
  </si>
  <si>
    <t>Keila linn</t>
  </si>
  <si>
    <t>Maardu linn</t>
  </si>
  <si>
    <t>Saku vald</t>
  </si>
  <si>
    <t>M</t>
  </si>
  <si>
    <t>noor -7 kl</t>
  </si>
  <si>
    <t>koolidev</t>
  </si>
  <si>
    <t>jalgpall</t>
  </si>
  <si>
    <t>noor 8 - 9 kl</t>
  </si>
  <si>
    <t>Fernandez Robert Anthony</t>
  </si>
  <si>
    <t>Gremberg Georg Andreas</t>
  </si>
  <si>
    <t>Ilves Ron Georg</t>
  </si>
  <si>
    <t>Johanson Tristan Andreas</t>
  </si>
  <si>
    <t>Kask Carl Andreas</t>
  </si>
  <si>
    <t>Koot Steven Kristofer</t>
  </si>
  <si>
    <t>Kruglov Kevin Mattias</t>
  </si>
  <si>
    <t>Kutser Olev Oskar</t>
  </si>
  <si>
    <t>Kuusler Karl Joonas</t>
  </si>
  <si>
    <t>Kuusmann Jan Kris</t>
  </si>
  <si>
    <t>Laur Sthen Roger</t>
  </si>
  <si>
    <t>Laurik Ron Marcus</t>
  </si>
  <si>
    <t>Loog Aron Hendrik</t>
  </si>
  <si>
    <t>Lõhmus Holger Tõnn</t>
  </si>
  <si>
    <t>Lõokene Ferdinand Markus</t>
  </si>
  <si>
    <t>Mathisen Laur Marten</t>
  </si>
  <si>
    <t>Ossep Lars Sander</t>
  </si>
  <si>
    <t>Paavo Dan Oskar</t>
  </si>
  <si>
    <t>Pappel Trevon Patrick</t>
  </si>
  <si>
    <t>Pizzol Oliver De</t>
  </si>
  <si>
    <t>Pizzol Oscar De</t>
  </si>
  <si>
    <t>Ploom Karl Erik</t>
  </si>
  <si>
    <t>Poolma Kaur Erick</t>
  </si>
  <si>
    <t>Raig Karl Richard</t>
  </si>
  <si>
    <t>Randes Uku Gregor</t>
  </si>
  <si>
    <t>Riikoja Ralf Lennart</t>
  </si>
  <si>
    <t>Riikoja Roald Richard</t>
  </si>
  <si>
    <t>Rootalu Gerd Matis</t>
  </si>
  <si>
    <t>Sarap Ken Martti</t>
  </si>
  <si>
    <t>Stamm Viggo Meinhard</t>
  </si>
  <si>
    <t>Suurorg Dan Andreas</t>
  </si>
  <si>
    <t>Tagel Oskar Robert</t>
  </si>
  <si>
    <t>Tali Robin Ingmar</t>
  </si>
  <si>
    <t>Tamm Karl Oskar</t>
  </si>
  <si>
    <t>Tamm Siim Erik</t>
  </si>
  <si>
    <t>Treumuth Karl Markus</t>
  </si>
  <si>
    <t>Vainula Jan Martti</t>
  </si>
  <si>
    <t>Lars-Lukas Liiu</t>
  </si>
  <si>
    <t>Prokopenko Timo</t>
  </si>
  <si>
    <t>Sergejev Anton</t>
  </si>
  <si>
    <t>Pedai Kristofer</t>
  </si>
  <si>
    <t>Korjus Uku</t>
  </si>
  <si>
    <t>Sepp Aron</t>
  </si>
  <si>
    <t>Vilberg Harold-Manfred</t>
  </si>
  <si>
    <t>Kangur Toomas</t>
  </si>
  <si>
    <t>Nõlva Sebastian</t>
  </si>
  <si>
    <t>Voilenko Egor</t>
  </si>
  <si>
    <t>Räim Mihkel</t>
  </si>
  <si>
    <t>Suits Lukas</t>
  </si>
  <si>
    <t>Pajusalu Gregor</t>
  </si>
  <si>
    <t>Piht Enriko</t>
  </si>
  <si>
    <t>Näppi Henri</t>
  </si>
  <si>
    <t>Akel Karl</t>
  </si>
  <si>
    <t>Jegorov Paul</t>
  </si>
  <si>
    <t>Kangro Karl</t>
  </si>
  <si>
    <t>Kaskel Hugo</t>
  </si>
  <si>
    <t>Küttis Rannar</t>
  </si>
  <si>
    <t>Piil Remon</t>
  </si>
  <si>
    <t>Koik Risto</t>
  </si>
  <si>
    <t>Tatrik Andero</t>
  </si>
  <si>
    <t>Veersalu Ruben</t>
  </si>
  <si>
    <t>Toomik Martin</t>
  </si>
  <si>
    <t>Unt Johannes</t>
  </si>
  <si>
    <t>Anton Kaspar</t>
  </si>
  <si>
    <t>Salme Kaspar</t>
  </si>
  <si>
    <t>Saarik Marten</t>
  </si>
  <si>
    <t>Õisma Terrence</t>
  </si>
  <si>
    <t>Valdek Rasmus</t>
  </si>
  <si>
    <t>Lohu Mattias</t>
  </si>
  <si>
    <t>Tomingas Ott</t>
  </si>
  <si>
    <t>Kikkas Kerret</t>
  </si>
  <si>
    <t>Käärst Revo</t>
  </si>
  <si>
    <t>Arulo Ats</t>
  </si>
  <si>
    <t>Danjuk Karol</t>
  </si>
  <si>
    <t>Masing Raho</t>
  </si>
  <si>
    <t>Rada Riko-Marten</t>
  </si>
  <si>
    <t>Kirsiste Arco</t>
  </si>
  <si>
    <t>Peensalu Rasmus</t>
  </si>
  <si>
    <t>Käis Otto</t>
  </si>
  <si>
    <t>Medvedev Alexander</t>
  </si>
  <si>
    <t>Kotkas Siim</t>
  </si>
  <si>
    <t>Varatu Fredy</t>
  </si>
  <si>
    <t>Haidak Aksel-Robin</t>
  </si>
  <si>
    <t>Tamm Sander</t>
  </si>
  <si>
    <t>Oeselg Joel</t>
  </si>
  <si>
    <t>Ragimov Robert</t>
  </si>
  <si>
    <t>Savinov Klim</t>
  </si>
  <si>
    <t>Stroiko Kirill</t>
  </si>
  <si>
    <t>Ivanov Maksim</t>
  </si>
  <si>
    <t>Ivanov Renat</t>
  </si>
  <si>
    <t>Burkuš Daniil</t>
  </si>
  <si>
    <t>Valashes Nikita</t>
  </si>
  <si>
    <t>Rumjantsev Nikita</t>
  </si>
  <si>
    <t>Makeienko Matvei</t>
  </si>
  <si>
    <t>Protassov Daniil</t>
  </si>
  <si>
    <t>Kadanik Edvard</t>
  </si>
  <si>
    <t>Petrov Nikolai</t>
  </si>
  <si>
    <t>Tappo Eric</t>
  </si>
  <si>
    <t>Kirs Aaro</t>
  </si>
  <si>
    <t>Kirs Eero</t>
  </si>
  <si>
    <t>Ploom Oliver</t>
  </si>
  <si>
    <t>Rakov Artjom</t>
  </si>
  <si>
    <t>Salusaar Kermo</t>
  </si>
  <si>
    <t>Tiik Martin</t>
  </si>
  <si>
    <t>Vallsalu Rasmus</t>
  </si>
  <si>
    <t>Bitinieka-Piekalns Braens</t>
  </si>
  <si>
    <t>Pivovarov Mihail</t>
  </si>
  <si>
    <t>Tsehhonadski Artur</t>
  </si>
  <si>
    <t>Kontorski Oleksandr</t>
  </si>
  <si>
    <t>Korzh Yvhen</t>
  </si>
  <si>
    <t>Smolyakov Oleksandr</t>
  </si>
  <si>
    <t>Veber Maksin</t>
  </si>
  <si>
    <t>Dmitri Korovitskiy</t>
  </si>
  <si>
    <t>Kovalenko Nikita</t>
  </si>
  <si>
    <t>Novitskov Denni-Adriano</t>
  </si>
  <si>
    <t>Lehismets Oliver</t>
  </si>
  <si>
    <t>Raidma Sander</t>
  </si>
  <si>
    <t>Kivistu Kregor</t>
  </si>
  <si>
    <t>Järvine Oskar</t>
  </si>
  <si>
    <t>Mitin Roman</t>
  </si>
  <si>
    <t>Mitin Juri</t>
  </si>
  <si>
    <t>Visse Gerhard</t>
  </si>
  <si>
    <t>Geraskin Mark</t>
  </si>
  <si>
    <t>Kabanen Kristjan</t>
  </si>
  <si>
    <t>Olop Janmar</t>
  </si>
  <si>
    <t>Järvet Andres</t>
  </si>
  <si>
    <t>Tomingas Jakob</t>
  </si>
  <si>
    <t>Vaiknurm William</t>
  </si>
  <si>
    <t>Tõnumaa Roben</t>
  </si>
  <si>
    <t>Kiis Romek</t>
  </si>
  <si>
    <t>Oks Kenneth</t>
  </si>
  <si>
    <t>Kaevats Kasper</t>
  </si>
  <si>
    <t>Sassi Hendrik</t>
  </si>
  <si>
    <t>Kikkas Ville</t>
  </si>
  <si>
    <t>Tammeleht Kristof</t>
  </si>
  <si>
    <t>Lehtse Aironas</t>
  </si>
  <si>
    <t>Lehtse Reminas</t>
  </si>
  <si>
    <t>Baumann Robin</t>
  </si>
  <si>
    <t>Baumann Sten</t>
  </si>
  <si>
    <t>Jürimets Sander</t>
  </si>
  <si>
    <t>Hüsson Marc</t>
  </si>
  <si>
    <t>Salla Sebastian</t>
  </si>
  <si>
    <t>Matt Steven</t>
  </si>
  <si>
    <t>Mitt Kaspar</t>
  </si>
  <si>
    <t>Altmäe Richard</t>
  </si>
  <si>
    <t>Leheste Derek</t>
  </si>
  <si>
    <t>Silm Jaron</t>
  </si>
  <si>
    <t>Tarro Jasper</t>
  </si>
  <si>
    <t>Sillamaa Kenry</t>
  </si>
  <si>
    <t>Kaljumäe Ako</t>
  </si>
  <si>
    <t>Buschmann Evert</t>
  </si>
  <si>
    <t>Reimann Laur</t>
  </si>
  <si>
    <t>Kross Kaspar</t>
  </si>
  <si>
    <t>Tšutšman Egor</t>
  </si>
  <si>
    <t>Arulaane Antti</t>
  </si>
  <si>
    <t>Näppi Andre</t>
  </si>
  <si>
    <t>Lang Timo</t>
  </si>
  <si>
    <t>Udumäe Janek</t>
  </si>
  <si>
    <t>Ilves Raiko</t>
  </si>
  <si>
    <t>Ilves Reio</t>
  </si>
  <si>
    <t>Tammepõld Hugo</t>
  </si>
  <si>
    <t>Fimberg Tristan</t>
  </si>
  <si>
    <t>Klaas Marten</t>
  </si>
  <si>
    <t>Abel Ander</t>
  </si>
  <si>
    <t>Mälksoo Aleksander</t>
  </si>
  <si>
    <t>Kruusimäe Kristofer</t>
  </si>
  <si>
    <t>Ojala Raven</t>
  </si>
  <si>
    <t>Valtri Heigo</t>
  </si>
  <si>
    <t>Pintman Mark</t>
  </si>
  <si>
    <t>Tomingas Robin</t>
  </si>
  <si>
    <t>Gross Siim</t>
  </si>
  <si>
    <t>Oll Käsper</t>
  </si>
  <si>
    <t>Karjamaa Uku-Sten</t>
  </si>
  <si>
    <t>Metsis Robin</t>
  </si>
  <si>
    <t>Rooni Uko</t>
  </si>
  <si>
    <t>Karjamaa Oliver</t>
  </si>
  <si>
    <t>Lemmsalu Marcus</t>
  </si>
  <si>
    <t>Noobel Heinrich</t>
  </si>
  <si>
    <t>Ruhno Marko</t>
  </si>
  <si>
    <t>Tamm Kaur-Erik</t>
  </si>
  <si>
    <t>Saan Artur</t>
  </si>
  <si>
    <t>Koemets Markus</t>
  </si>
  <si>
    <t>Luus Henry</t>
  </si>
  <si>
    <t>Madisson Hendrik</t>
  </si>
  <si>
    <t>Masing Karu</t>
  </si>
  <si>
    <t>Mänd Mattias</t>
  </si>
  <si>
    <t>Nikkarinen Norman</t>
  </si>
  <si>
    <t>Palu Sebastian</t>
  </si>
  <si>
    <t>Saul Hugo</t>
  </si>
  <si>
    <t>Rannamets Hugo</t>
  </si>
  <si>
    <t>Kondrov Kristo</t>
  </si>
  <si>
    <t>Alamaa Sander</t>
  </si>
  <si>
    <t>Soo Armin</t>
  </si>
  <si>
    <t>Kangur Steven</t>
  </si>
  <si>
    <t>Vali Karl</t>
  </si>
  <si>
    <t>Toots Oskar</t>
  </si>
  <si>
    <t>Antons Richard</t>
  </si>
  <si>
    <t>Mäesaar Kevin</t>
  </si>
  <si>
    <t>Kübar Martin</t>
  </si>
  <si>
    <t>Kummits Remo</t>
  </si>
  <si>
    <t>Bürkland Artur</t>
  </si>
  <si>
    <t>Pedastsaar Kert</t>
  </si>
  <si>
    <t>Parm Stevin</t>
  </si>
  <si>
    <t>Rüngas Hendry</t>
  </si>
  <si>
    <t>Pähkel Gert</t>
  </si>
  <si>
    <t>Glaase Trevor</t>
  </si>
  <si>
    <t>Golebiowski David</t>
  </si>
  <si>
    <t>Jõe Mihkel</t>
  </si>
  <si>
    <t>Krause Karl-Erik</t>
  </si>
  <si>
    <t>Mikko Renee</t>
  </si>
  <si>
    <t>Riisaar Robi-Rasmus</t>
  </si>
  <si>
    <t>Solovei Nikita</t>
  </si>
  <si>
    <t>Toom Markus</t>
  </si>
  <si>
    <t>Varjagin Nikita</t>
  </si>
  <si>
    <t>Voogla Alex</t>
  </si>
  <si>
    <t>Bambans Valeri</t>
  </si>
  <si>
    <t>Nikolajev Ruslan</t>
  </si>
  <si>
    <t>Rozkov Aleksandr</t>
  </si>
  <si>
    <t>Rozkov Vladimir</t>
  </si>
  <si>
    <t>Gushinets Danil</t>
  </si>
  <si>
    <t>Toth Roman-Aleksandr</t>
  </si>
  <si>
    <t>Zukov Bogdan</t>
  </si>
  <si>
    <t>Vassilkov Artjom</t>
  </si>
  <si>
    <t>Teng Tristan</t>
  </si>
  <si>
    <t>Ait Robin</t>
  </si>
  <si>
    <t>Sikaste Kervin</t>
  </si>
  <si>
    <t>Sõnitsar Hugo</t>
  </si>
  <si>
    <t>Kesa Markus</t>
  </si>
  <si>
    <t>Simonyan Maxim</t>
  </si>
  <si>
    <t>Tamm Robin</t>
  </si>
  <si>
    <t>Kuusik Robin</t>
  </si>
  <si>
    <t>Maltis Trevor</t>
  </si>
  <si>
    <t>Nael Alexander</t>
  </si>
  <si>
    <t>Tarkmeel Joosep</t>
  </si>
  <si>
    <t>Teesalu Robin</t>
  </si>
  <si>
    <t>Annerviek Kevin</t>
  </si>
  <si>
    <t>Loorpuu Randel</t>
  </si>
  <si>
    <t>Männik Martin</t>
  </si>
  <si>
    <t>Beilmann Joonas</t>
  </si>
  <si>
    <t>Pruul Harri</t>
  </si>
  <si>
    <t>Müürsepp Chris</t>
  </si>
  <si>
    <t>Sirts Joonas</t>
  </si>
  <si>
    <t>Teetamm Ronan</t>
  </si>
  <si>
    <t>Teetamm Ranon</t>
  </si>
  <si>
    <t>Orusalu Hendrik</t>
  </si>
  <si>
    <t>Dammin Danel</t>
  </si>
  <si>
    <t>Schüts Kaspar</t>
  </si>
  <si>
    <t>Kaiv Hans</t>
  </si>
  <si>
    <t>Pähna Marten</t>
  </si>
  <si>
    <t>Koch Oliver</t>
  </si>
  <si>
    <t>Alasoo Joosep</t>
  </si>
  <si>
    <t>Raudkivi Kaur</t>
  </si>
  <si>
    <t>Karro Gert</t>
  </si>
  <si>
    <t>Kadakas Regnar</t>
  </si>
  <si>
    <t>Haiba Jaak</t>
  </si>
  <si>
    <t>Lepp Roger</t>
  </si>
  <si>
    <t>Haavisto Gerden</t>
  </si>
  <si>
    <t>Laidvee Rasmus</t>
  </si>
  <si>
    <t>Peterson Robert</t>
  </si>
  <si>
    <t>Tarto Joonas</t>
  </si>
  <si>
    <t>Lahe Cristopher</t>
  </si>
  <si>
    <t>Riisalu Egert</t>
  </si>
  <si>
    <t>Nummert Karli</t>
  </si>
  <si>
    <t>Pilve Gregor</t>
  </si>
  <si>
    <t>Harku vald</t>
  </si>
  <si>
    <t>Anepaio Ron Robert</t>
  </si>
  <si>
    <t>Maasing Ralf Magnar</t>
  </si>
  <si>
    <t>Lindemann Ruben</t>
  </si>
  <si>
    <t>Lipp Daaniel</t>
  </si>
  <si>
    <t>Maripuu Georg</t>
  </si>
  <si>
    <t>Matvejev Thomas</t>
  </si>
  <si>
    <t>Mikker Mihkel</t>
  </si>
  <si>
    <t>Salei Sander</t>
  </si>
  <si>
    <t>Veeväli Oskar</t>
  </si>
  <si>
    <t>Künnapuu Oskar</t>
  </si>
  <si>
    <t>Nilsen Joonatan</t>
  </si>
  <si>
    <t>Ollik Joosep</t>
  </si>
  <si>
    <t>Pillerpau Karl-Oskar</t>
  </si>
  <si>
    <t>Raaper Markus</t>
  </si>
  <si>
    <t>Zimmerer Jonas</t>
  </si>
  <si>
    <t>Vetka Oskar</t>
  </si>
  <si>
    <t>Tõruke Tristan</t>
  </si>
  <si>
    <t>1:2</t>
  </si>
  <si>
    <t>0:2</t>
  </si>
  <si>
    <t>2:1</t>
  </si>
  <si>
    <t>0:1</t>
  </si>
  <si>
    <t>1:3</t>
  </si>
  <si>
    <t>2:0</t>
  </si>
  <si>
    <t>1:0</t>
  </si>
  <si>
    <t>3:1</t>
  </si>
  <si>
    <t>6:1</t>
  </si>
  <si>
    <t>0:4</t>
  </si>
  <si>
    <t>4.</t>
  </si>
  <si>
    <t>1:6</t>
  </si>
  <si>
    <t>1:7</t>
  </si>
  <si>
    <t>4:0</t>
  </si>
  <si>
    <t>7:1</t>
  </si>
  <si>
    <t>Oliver De Pizzol</t>
  </si>
  <si>
    <t>Oskar Järvine</t>
  </si>
  <si>
    <t>Karl Richard Raig</t>
  </si>
  <si>
    <t>Roman Mitin</t>
  </si>
  <si>
    <t>Juri Mitin</t>
  </si>
  <si>
    <t>Sthen Roger Laur</t>
  </si>
  <si>
    <t>Gerhard Visse</t>
  </si>
  <si>
    <t>Mark Geraskin</t>
  </si>
  <si>
    <t>Raimond Einer</t>
  </si>
  <si>
    <t>Oskar Künnapuu</t>
  </si>
  <si>
    <t>Ralf Magnar Maasing</t>
  </si>
  <si>
    <t>Joonatan Nilsen</t>
  </si>
  <si>
    <t>Joosep Ollik</t>
  </si>
  <si>
    <t>Karl-Oskar Pillerpau</t>
  </si>
  <si>
    <t>Markus Raaper</t>
  </si>
  <si>
    <t>Jonas Zimmerer</t>
  </si>
  <si>
    <t>Oskar Vetka</t>
  </si>
  <si>
    <t>Tristan Tõruke</t>
  </si>
  <si>
    <t>Lea Ilves</t>
  </si>
  <si>
    <t>Otto Käis</t>
  </si>
  <si>
    <t>Alexander Medvedev</t>
  </si>
  <si>
    <t>Siim Kotkas</t>
  </si>
  <si>
    <t>Ferdinand Markus Lõokene</t>
  </si>
  <si>
    <t>Fredy Varatu</t>
  </si>
  <si>
    <t>Steven Kristofer Koot</t>
  </si>
  <si>
    <t>Aksel-Robin Haidak</t>
  </si>
  <si>
    <t>Sander Tamm</t>
  </si>
  <si>
    <t>Joel Oeselg</t>
  </si>
  <si>
    <t>Tiina Veider</t>
  </si>
  <si>
    <t>Raiko Ilves</t>
  </si>
  <si>
    <t>Reio Ilves</t>
  </si>
  <si>
    <t>Hugo Tammepõld</t>
  </si>
  <si>
    <t>Tristan Fimberg</t>
  </si>
  <si>
    <t>Marten Klaas</t>
  </si>
  <si>
    <t>Ander Abel</t>
  </si>
  <si>
    <t>Aleksander Mälksoo</t>
  </si>
  <si>
    <t>Kristofer Kruusimäe</t>
  </si>
  <si>
    <t>Martti Pent</t>
  </si>
  <si>
    <t>Rasmus Laidvee</t>
  </si>
  <si>
    <t>Robert Peterson</t>
  </si>
  <si>
    <t>Joonas Tarto</t>
  </si>
  <si>
    <t>Cristopher Lahe</t>
  </si>
  <si>
    <t>Trevon Patrick Pappel</t>
  </si>
  <si>
    <t>Oscar De Pizzol</t>
  </si>
  <si>
    <t>Egert Riisalu</t>
  </si>
  <si>
    <t>Georg Andreas Gremberg</t>
  </si>
  <si>
    <t>Karli Nummert</t>
  </si>
  <si>
    <t>Gregor Pilve</t>
  </si>
  <si>
    <t>Sander Traks</t>
  </si>
  <si>
    <t>Hugo Rannamets</t>
  </si>
  <si>
    <t>Kristo Kondrov</t>
  </si>
  <si>
    <t>Lars Sander Ossep</t>
  </si>
  <si>
    <t>Sander Alamaa</t>
  </si>
  <si>
    <t>Armin Soo</t>
  </si>
  <si>
    <t>Steven Kangur</t>
  </si>
  <si>
    <t>Karl Vali</t>
  </si>
  <si>
    <t>Jakob Käis</t>
  </si>
  <si>
    <t>Mänge vilistasid</t>
  </si>
  <si>
    <t>Erik Reinumägi ja Aaron Soo</t>
  </si>
  <si>
    <t>Kristofer Naalo ja Kristofer Kerno</t>
  </si>
  <si>
    <t>Aaron Soo ja Erik Reinumägi</t>
  </si>
  <si>
    <t>Markus Sisas ja Uku Aasrand</t>
  </si>
  <si>
    <t>Elex Aalen ja Tauri Tooming</t>
  </si>
  <si>
    <t>Peakohtunik</t>
  </si>
  <si>
    <t>Priit Kiigemägi</t>
  </si>
  <si>
    <t>Rein Suppi</t>
  </si>
  <si>
    <t>Sekretär</t>
  </si>
  <si>
    <t>Koolide kompleksarvestus peale kahte vanusegruppi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</si>
</sst>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mm\-dd\-yy"/>
    <numFmt numFmtId="181" formatCode="mm\-dd\-yyyy"/>
    <numFmt numFmtId="182" formatCode="m\-d\-yyyy"/>
    <numFmt numFmtId="183" formatCode="[$-425]d\.\ mmmm\ yyyy&quot;. a.&quot;"/>
    <numFmt numFmtId="184" formatCode="dd\.mm\.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h\ :\ m"/>
    <numFmt numFmtId="190" formatCode="[$-425]dddd\,\ d\.\ mmmm\ yyyy"/>
  </numFmts>
  <fonts count="55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57">
      <alignment/>
      <protection/>
    </xf>
    <xf numFmtId="0" fontId="0" fillId="0" borderId="0" xfId="0" applyAlignment="1">
      <alignment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8" fillId="0" borderId="0" xfId="56" applyFont="1">
      <alignment/>
      <protection/>
    </xf>
    <xf numFmtId="0" fontId="4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56" applyFo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9" fontId="2" fillId="0" borderId="0" xfId="57" applyNumberFormat="1" applyAlignment="1">
      <alignment horizontal="center"/>
      <protection/>
    </xf>
    <xf numFmtId="0" fontId="4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>
      <alignment/>
      <protection/>
    </xf>
    <xf numFmtId="49" fontId="8" fillId="0" borderId="0" xfId="57" applyNumberFormat="1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16" fontId="2" fillId="0" borderId="0" xfId="57" applyNumberFormat="1">
      <alignment/>
      <protection/>
    </xf>
    <xf numFmtId="0" fontId="4" fillId="0" borderId="11" xfId="57" applyFont="1" applyBorder="1">
      <alignment/>
      <protection/>
    </xf>
    <xf numFmtId="0" fontId="11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2" fillId="0" borderId="0" xfId="57" applyAlignment="1">
      <alignment vertical="center"/>
      <protection/>
    </xf>
    <xf numFmtId="0" fontId="8" fillId="0" borderId="0" xfId="57" applyFont="1" applyAlignment="1">
      <alignment horizontal="left" vertical="center"/>
      <protection/>
    </xf>
    <xf numFmtId="0" fontId="8" fillId="0" borderId="0" xfId="57" applyFont="1" applyAlignment="1">
      <alignment horizontal="center"/>
      <protection/>
    </xf>
    <xf numFmtId="0" fontId="11" fillId="0" borderId="13" xfId="57" applyFont="1" applyBorder="1" applyAlignment="1">
      <alignment horizontal="center"/>
      <protection/>
    </xf>
    <xf numFmtId="0" fontId="2" fillId="0" borderId="13" xfId="57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7" applyFont="1" applyAlignment="1">
      <alignment horizontal="center"/>
      <protection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horizontal="center" wrapText="1"/>
    </xf>
    <xf numFmtId="0" fontId="51" fillId="0" borderId="14" xfId="0" applyFont="1" applyBorder="1" applyAlignment="1">
      <alignment wrapText="1"/>
    </xf>
    <xf numFmtId="0" fontId="52" fillId="0" borderId="15" xfId="0" applyFont="1" applyBorder="1" applyAlignment="1">
      <alignment horizontal="center" wrapText="1"/>
    </xf>
    <xf numFmtId="0" fontId="50" fillId="33" borderId="14" xfId="0" applyFont="1" applyFill="1" applyBorder="1" applyAlignment="1">
      <alignment wrapText="1"/>
    </xf>
    <xf numFmtId="0" fontId="32" fillId="0" borderId="14" xfId="0" applyFont="1" applyBorder="1" applyAlignment="1">
      <alignment horizontal="center" wrapText="1"/>
    </xf>
    <xf numFmtId="0" fontId="50" fillId="33" borderId="16" xfId="0" applyFont="1" applyFill="1" applyBorder="1" applyAlignment="1">
      <alignment wrapText="1"/>
    </xf>
    <xf numFmtId="20" fontId="32" fillId="0" borderId="16" xfId="0" applyNumberFormat="1" applyFont="1" applyBorder="1" applyAlignment="1">
      <alignment horizontal="center" wrapText="1"/>
    </xf>
    <xf numFmtId="20" fontId="50" fillId="0" borderId="16" xfId="0" applyNumberFormat="1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50" fillId="33" borderId="17" xfId="0" applyFont="1" applyFill="1" applyBorder="1" applyAlignment="1">
      <alignment wrapText="1"/>
    </xf>
    <xf numFmtId="0" fontId="50" fillId="0" borderId="17" xfId="0" applyFont="1" applyBorder="1" applyAlignment="1">
      <alignment horizontal="center" wrapText="1"/>
    </xf>
    <xf numFmtId="20" fontId="32" fillId="0" borderId="17" xfId="0" applyNumberFormat="1" applyFont="1" applyBorder="1" applyAlignment="1">
      <alignment horizontal="center" wrapText="1"/>
    </xf>
    <xf numFmtId="20" fontId="50" fillId="0" borderId="17" xfId="0" applyNumberFormat="1" applyFont="1" applyBorder="1" applyAlignment="1">
      <alignment horizontal="center" wrapText="1"/>
    </xf>
    <xf numFmtId="0" fontId="50" fillId="0" borderId="14" xfId="0" applyFont="1" applyBorder="1" applyAlignment="1">
      <alignment wrapText="1"/>
    </xf>
    <xf numFmtId="0" fontId="32" fillId="0" borderId="16" xfId="0" applyFont="1" applyBorder="1" applyAlignment="1">
      <alignment horizontal="center" wrapText="1"/>
    </xf>
    <xf numFmtId="189" fontId="32" fillId="0" borderId="14" xfId="0" applyNumberFormat="1" applyFont="1" applyBorder="1" applyAlignment="1">
      <alignment horizontal="center" wrapText="1"/>
    </xf>
    <xf numFmtId="189" fontId="50" fillId="0" borderId="14" xfId="0" applyNumberFormat="1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189" fontId="32" fillId="0" borderId="17" xfId="0" applyNumberFormat="1" applyFont="1" applyBorder="1" applyAlignment="1">
      <alignment horizontal="center" wrapText="1"/>
    </xf>
    <xf numFmtId="189" fontId="50" fillId="0" borderId="17" xfId="0" applyNumberFormat="1" applyFont="1" applyBorder="1" applyAlignment="1">
      <alignment horizontal="center" wrapText="1"/>
    </xf>
    <xf numFmtId="20" fontId="32" fillId="0" borderId="14" xfId="0" applyNumberFormat="1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0" fillId="0" borderId="16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34" borderId="18" xfId="63" applyFont="1" applyFill="1" applyBorder="1">
      <alignment/>
      <protection/>
    </xf>
    <xf numFmtId="0" fontId="32" fillId="0" borderId="18" xfId="63" applyFont="1" applyBorder="1" applyAlignment="1">
      <alignment horizontal="center"/>
      <protection/>
    </xf>
    <xf numFmtId="0" fontId="50" fillId="0" borderId="19" xfId="63" applyFont="1" applyBorder="1" applyAlignment="1">
      <alignment horizontal="center"/>
      <protection/>
    </xf>
    <xf numFmtId="0" fontId="32" fillId="34" borderId="20" xfId="63" applyFont="1" applyFill="1" applyBorder="1">
      <alignment/>
      <protection/>
    </xf>
    <xf numFmtId="0" fontId="32" fillId="0" borderId="20" xfId="63" applyFont="1" applyBorder="1" applyAlignment="1">
      <alignment horizontal="center"/>
      <protection/>
    </xf>
    <xf numFmtId="0" fontId="50" fillId="0" borderId="21" xfId="63" applyFont="1" applyBorder="1" applyAlignment="1">
      <alignment horizontal="center"/>
      <protection/>
    </xf>
    <xf numFmtId="0" fontId="32" fillId="0" borderId="0" xfId="63" applyFont="1" applyAlignment="1">
      <alignment horizontal="center"/>
      <protection/>
    </xf>
    <xf numFmtId="0" fontId="32" fillId="0" borderId="19" xfId="63" applyFont="1" applyBorder="1" applyAlignment="1">
      <alignment horizontal="center"/>
      <protection/>
    </xf>
    <xf numFmtId="0" fontId="50" fillId="34" borderId="18" xfId="63" applyFont="1" applyFill="1" applyBorder="1">
      <alignment/>
      <protection/>
    </xf>
    <xf numFmtId="0" fontId="50" fillId="0" borderId="22" xfId="63" applyFont="1" applyBorder="1" applyAlignment="1">
      <alignment horizontal="center"/>
      <protection/>
    </xf>
    <xf numFmtId="0" fontId="32" fillId="34" borderId="18" xfId="63" applyFont="1" applyFill="1" applyBorder="1">
      <alignment/>
      <protection/>
    </xf>
    <xf numFmtId="0" fontId="32" fillId="0" borderId="18" xfId="63" applyFont="1" applyBorder="1" applyAlignment="1">
      <alignment horizontal="center"/>
      <protection/>
    </xf>
    <xf numFmtId="0" fontId="32" fillId="34" borderId="20" xfId="63" applyFont="1" applyFill="1" applyBorder="1">
      <alignment/>
      <protection/>
    </xf>
    <xf numFmtId="0" fontId="32" fillId="0" borderId="20" xfId="63" applyFont="1" applyBorder="1" applyAlignment="1">
      <alignment horizontal="center"/>
      <protection/>
    </xf>
    <xf numFmtId="0" fontId="32" fillId="0" borderId="0" xfId="63" applyFont="1" applyAlignment="1">
      <alignment horizontal="center"/>
      <protection/>
    </xf>
    <xf numFmtId="0" fontId="32" fillId="0" borderId="19" xfId="63" applyFont="1" applyBorder="1" applyAlignment="1">
      <alignment horizontal="center"/>
      <protection/>
    </xf>
    <xf numFmtId="0" fontId="50" fillId="34" borderId="18" xfId="63" applyFont="1" applyFill="1" applyBorder="1">
      <alignment/>
      <protection/>
    </xf>
    <xf numFmtId="0" fontId="32" fillId="34" borderId="21" xfId="63" applyFont="1" applyFill="1" applyBorder="1">
      <alignment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51" fillId="0" borderId="21" xfId="63" applyFont="1" applyBorder="1" applyAlignment="1">
      <alignment horizontal="center"/>
      <protection/>
    </xf>
    <xf numFmtId="0" fontId="2" fillId="0" borderId="22" xfId="63" applyFont="1" applyBorder="1">
      <alignment/>
      <protection/>
    </xf>
    <xf numFmtId="0" fontId="2" fillId="0" borderId="0" xfId="57" applyAlignment="1">
      <alignment horizontal="center" vertical="center"/>
      <protection/>
    </xf>
    <xf numFmtId="0" fontId="8" fillId="0" borderId="23" xfId="57" applyFont="1" applyBorder="1" applyAlignment="1">
      <alignment horizontal="left" vertical="center"/>
      <protection/>
    </xf>
    <xf numFmtId="0" fontId="8" fillId="0" borderId="12" xfId="57" applyFont="1" applyBorder="1" applyAlignment="1">
      <alignment horizontal="left" vertical="center"/>
      <protection/>
    </xf>
    <xf numFmtId="0" fontId="2" fillId="0" borderId="19" xfId="63" applyFont="1" applyBorder="1">
      <alignment/>
      <protection/>
    </xf>
    <xf numFmtId="0" fontId="51" fillId="0" borderId="19" xfId="63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1" fillId="0" borderId="18" xfId="63" applyFont="1" applyBorder="1" applyAlignment="1">
      <alignment horizontal="center"/>
      <protection/>
    </xf>
    <xf numFmtId="0" fontId="2" fillId="0" borderId="20" xfId="63" applyFont="1" applyBorder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8" fillId="0" borderId="24" xfId="57" applyFont="1" applyBorder="1" applyAlignment="1">
      <alignment horizontal="left" vertical="center"/>
      <protection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3" fillId="0" borderId="25" xfId="0" applyFont="1" applyBorder="1" applyAlignment="1">
      <alignment horizontal="center"/>
    </xf>
    <xf numFmtId="0" fontId="53" fillId="0" borderId="25" xfId="0" applyFont="1" applyBorder="1" applyAlignment="1">
      <alignment horizontal="center" wrapText="1"/>
    </xf>
    <xf numFmtId="0" fontId="50" fillId="0" borderId="17" xfId="0" applyFont="1" applyBorder="1" applyAlignment="1">
      <alignment wrapText="1"/>
    </xf>
    <xf numFmtId="0" fontId="32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4" xfId="60"/>
    <cellStyle name="Normal 4 2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ikerpae-my.sharepoint.com/personal/rein_suppi_harjusport_ee/Documents/Documents%201/JUHENDID/Juhendid%2021/0.0.0.16%20Hj%20koolide%20kompl%20jalgp%20-7%20ja%208-9%20kl%20ajakavad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grupp Keila"/>
      <sheetName val="B grupp Paldiski"/>
      <sheetName val="C grupp Tabasalu"/>
      <sheetName val="D grupp Kuusalu "/>
      <sheetName val="D grupp Kuusalu uus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.28125" style="0" customWidth="1"/>
    <col min="2" max="2" width="33.140625" style="0" customWidth="1"/>
    <col min="3" max="6" width="14.7109375" style="0" customWidth="1"/>
  </cols>
  <sheetData>
    <row r="1" spans="1:6" ht="17.25">
      <c r="A1" s="122" t="s">
        <v>58</v>
      </c>
      <c r="B1" s="122"/>
      <c r="C1" s="122"/>
      <c r="D1" s="122"/>
      <c r="E1" s="122"/>
      <c r="F1" s="122"/>
    </row>
    <row r="2" spans="1:6" ht="12">
      <c r="A2" s="20"/>
      <c r="B2" s="20"/>
      <c r="C2" s="20"/>
      <c r="D2" s="20"/>
      <c r="E2" s="20"/>
      <c r="F2" s="20"/>
    </row>
    <row r="3" spans="1:6" ht="15">
      <c r="A3" s="123" t="s">
        <v>506</v>
      </c>
      <c r="B3" s="123"/>
      <c r="C3" s="123"/>
      <c r="D3" s="123"/>
      <c r="E3" s="123"/>
      <c r="F3" s="123"/>
    </row>
    <row r="4" spans="1:6" ht="15">
      <c r="A4" s="124" t="s">
        <v>39</v>
      </c>
      <c r="B4" s="124"/>
      <c r="C4" s="124"/>
      <c r="D4" s="124"/>
      <c r="E4" s="124"/>
      <c r="F4" s="124"/>
    </row>
    <row r="5" spans="1:6" ht="12">
      <c r="A5" s="20"/>
      <c r="B5" s="20"/>
      <c r="C5" s="20"/>
      <c r="D5" s="20"/>
      <c r="E5" s="20"/>
      <c r="F5" s="20"/>
    </row>
    <row r="6" spans="1:6" ht="12">
      <c r="A6" s="20"/>
      <c r="B6" s="20"/>
      <c r="C6" s="21" t="s">
        <v>40</v>
      </c>
      <c r="D6" s="21" t="s">
        <v>41</v>
      </c>
      <c r="E6" s="21" t="s">
        <v>42</v>
      </c>
      <c r="F6" s="21" t="s">
        <v>43</v>
      </c>
    </row>
    <row r="7" spans="1:6" ht="25.5" customHeight="1">
      <c r="A7" s="22"/>
      <c r="B7" s="23" t="s">
        <v>12</v>
      </c>
      <c r="C7" s="22">
        <v>46</v>
      </c>
      <c r="D7" s="22">
        <v>50</v>
      </c>
      <c r="E7" s="22"/>
      <c r="F7" s="22">
        <f aca="true" t="shared" si="0" ref="F7:F14">C7+D7+E7</f>
        <v>96</v>
      </c>
    </row>
    <row r="8" spans="1:6" ht="25.5" customHeight="1">
      <c r="A8" s="22"/>
      <c r="B8" s="23" t="s">
        <v>22</v>
      </c>
      <c r="C8" s="22">
        <v>42</v>
      </c>
      <c r="D8" s="22">
        <v>46</v>
      </c>
      <c r="E8" s="22"/>
      <c r="F8" s="22">
        <f t="shared" si="0"/>
        <v>88</v>
      </c>
    </row>
    <row r="9" spans="1:6" ht="25.5" customHeight="1">
      <c r="A9" s="22"/>
      <c r="B9" s="23" t="s">
        <v>51</v>
      </c>
      <c r="C9" s="22">
        <v>47</v>
      </c>
      <c r="D9" s="22">
        <v>38</v>
      </c>
      <c r="E9" s="22"/>
      <c r="F9" s="22">
        <f t="shared" si="0"/>
        <v>85</v>
      </c>
    </row>
    <row r="10" spans="1:6" ht="25.5" customHeight="1">
      <c r="A10" s="22"/>
      <c r="B10" s="23" t="s">
        <v>27</v>
      </c>
      <c r="C10" s="22">
        <v>38</v>
      </c>
      <c r="D10" s="22">
        <v>42</v>
      </c>
      <c r="E10" s="22"/>
      <c r="F10" s="22">
        <f t="shared" si="0"/>
        <v>80</v>
      </c>
    </row>
    <row r="11" spans="1:6" ht="25.5" customHeight="1">
      <c r="A11" s="22"/>
      <c r="B11" s="23" t="s">
        <v>23</v>
      </c>
      <c r="C11" s="22">
        <v>38</v>
      </c>
      <c r="D11" s="22">
        <v>38</v>
      </c>
      <c r="E11" s="22"/>
      <c r="F11" s="22">
        <f t="shared" si="0"/>
        <v>76</v>
      </c>
    </row>
    <row r="12" spans="1:6" ht="25.5" customHeight="1">
      <c r="A12" s="22"/>
      <c r="B12" s="23" t="s">
        <v>26</v>
      </c>
      <c r="C12" s="22"/>
      <c r="D12" s="22">
        <v>42</v>
      </c>
      <c r="E12" s="22"/>
      <c r="F12" s="22">
        <f t="shared" si="0"/>
        <v>42</v>
      </c>
    </row>
    <row r="13" spans="1:6" ht="25.5" customHeight="1">
      <c r="A13" s="22"/>
      <c r="B13" s="23" t="s">
        <v>57</v>
      </c>
      <c r="C13" s="22"/>
      <c r="D13" s="22">
        <v>42</v>
      </c>
      <c r="E13" s="22"/>
      <c r="F13" s="22">
        <f t="shared" si="0"/>
        <v>42</v>
      </c>
    </row>
    <row r="14" spans="1:6" s="16" customFormat="1" ht="25.5" customHeight="1">
      <c r="A14" s="22"/>
      <c r="B14" s="23" t="s">
        <v>113</v>
      </c>
      <c r="C14" s="22">
        <v>42</v>
      </c>
      <c r="D14" s="22"/>
      <c r="E14" s="22"/>
      <c r="F14" s="22">
        <f t="shared" si="0"/>
        <v>42</v>
      </c>
    </row>
    <row r="15" spans="1:6" s="16" customFormat="1" ht="25.5" customHeight="1">
      <c r="A15" s="25"/>
      <c r="B15" s="26"/>
      <c r="C15" s="25"/>
      <c r="D15" s="25"/>
      <c r="E15" s="25"/>
      <c r="F15" s="25"/>
    </row>
    <row r="16" spans="1:6" ht="25.5" customHeight="1">
      <c r="A16" s="20"/>
      <c r="B16" s="20"/>
      <c r="C16" s="20"/>
      <c r="D16" s="20"/>
      <c r="E16" s="20"/>
      <c r="F16" s="20"/>
    </row>
    <row r="17" spans="1:6" ht="25.5" customHeight="1">
      <c r="A17" s="121" t="s">
        <v>44</v>
      </c>
      <c r="B17" s="121"/>
      <c r="C17" s="121"/>
      <c r="D17" s="121"/>
      <c r="E17" s="121"/>
      <c r="F17" s="121"/>
    </row>
    <row r="18" spans="1:6" ht="25.5" customHeight="1">
      <c r="A18" s="20"/>
      <c r="B18" s="20"/>
      <c r="C18" s="20"/>
      <c r="D18" s="20"/>
      <c r="E18" s="20"/>
      <c r="F18" s="20"/>
    </row>
    <row r="19" spans="1:6" ht="25.5" customHeight="1">
      <c r="A19" s="20"/>
      <c r="B19" s="20"/>
      <c r="C19" s="21" t="s">
        <v>40</v>
      </c>
      <c r="D19" s="21" t="s">
        <v>41</v>
      </c>
      <c r="E19" s="20"/>
      <c r="F19" s="20"/>
    </row>
    <row r="20" spans="1:6" ht="25.5" customHeight="1">
      <c r="A20" s="22">
        <v>1</v>
      </c>
      <c r="B20" s="23" t="s">
        <v>56</v>
      </c>
      <c r="C20" s="22">
        <v>49</v>
      </c>
      <c r="D20" s="22">
        <v>47</v>
      </c>
      <c r="E20" s="22"/>
      <c r="F20" s="22">
        <f aca="true" t="shared" si="1" ref="F20:F30">C20+D20</f>
        <v>96</v>
      </c>
    </row>
    <row r="21" spans="1:6" s="16" customFormat="1" ht="25.5" customHeight="1">
      <c r="A21" s="22">
        <v>2</v>
      </c>
      <c r="B21" s="23" t="s">
        <v>1</v>
      </c>
      <c r="C21" s="22">
        <v>48</v>
      </c>
      <c r="D21" s="22">
        <v>48</v>
      </c>
      <c r="E21" s="24"/>
      <c r="F21" s="22">
        <f t="shared" si="1"/>
        <v>96</v>
      </c>
    </row>
    <row r="22" spans="1:6" s="16" customFormat="1" ht="25.5" customHeight="1">
      <c r="A22" s="22">
        <v>3</v>
      </c>
      <c r="B22" s="23" t="s">
        <v>9</v>
      </c>
      <c r="C22" s="22">
        <v>46</v>
      </c>
      <c r="D22" s="22">
        <v>49</v>
      </c>
      <c r="E22" s="24"/>
      <c r="F22" s="22">
        <f t="shared" si="1"/>
        <v>95</v>
      </c>
    </row>
    <row r="23" spans="1:6" s="100" customFormat="1" ht="25.5" customHeight="1">
      <c r="A23" s="22">
        <v>4</v>
      </c>
      <c r="B23" s="23" t="s">
        <v>98</v>
      </c>
      <c r="C23" s="22">
        <v>46</v>
      </c>
      <c r="D23" s="22">
        <v>46</v>
      </c>
      <c r="E23" s="24"/>
      <c r="F23" s="22">
        <f>C23+D23</f>
        <v>92</v>
      </c>
    </row>
    <row r="24" spans="1:6" ht="25.5" customHeight="1">
      <c r="A24" s="22">
        <v>5</v>
      </c>
      <c r="B24" s="23" t="s">
        <v>8</v>
      </c>
      <c r="C24" s="22">
        <v>42</v>
      </c>
      <c r="D24" s="22">
        <v>46</v>
      </c>
      <c r="E24" s="24"/>
      <c r="F24" s="22">
        <f t="shared" si="1"/>
        <v>88</v>
      </c>
    </row>
    <row r="25" spans="1:6" ht="25.5" customHeight="1">
      <c r="A25" s="22">
        <v>6</v>
      </c>
      <c r="B25" s="23" t="s">
        <v>0</v>
      </c>
      <c r="C25" s="22">
        <v>35</v>
      </c>
      <c r="D25" s="22">
        <v>46</v>
      </c>
      <c r="E25" s="24"/>
      <c r="F25" s="22">
        <f t="shared" si="1"/>
        <v>81</v>
      </c>
    </row>
    <row r="26" spans="1:6" s="100" customFormat="1" ht="25.5" customHeight="1">
      <c r="A26" s="22">
        <v>7</v>
      </c>
      <c r="B26" s="23" t="s">
        <v>104</v>
      </c>
      <c r="C26" s="22">
        <v>38</v>
      </c>
      <c r="D26" s="22">
        <v>42</v>
      </c>
      <c r="E26" s="24"/>
      <c r="F26" s="22">
        <f>C26+D26</f>
        <v>80</v>
      </c>
    </row>
    <row r="27" spans="1:6" ht="25.5" customHeight="1">
      <c r="A27" s="22">
        <v>8</v>
      </c>
      <c r="B27" s="23" t="s">
        <v>25</v>
      </c>
      <c r="C27" s="22">
        <v>42</v>
      </c>
      <c r="D27" s="22">
        <v>38</v>
      </c>
      <c r="E27" s="24"/>
      <c r="F27" s="22">
        <f t="shared" si="1"/>
        <v>80</v>
      </c>
    </row>
    <row r="28" spans="1:6" s="16" customFormat="1" ht="25.5" customHeight="1">
      <c r="A28" s="22">
        <v>9</v>
      </c>
      <c r="B28" s="23" t="s">
        <v>62</v>
      </c>
      <c r="C28" s="22">
        <v>50</v>
      </c>
      <c r="D28" s="22"/>
      <c r="E28" s="24"/>
      <c r="F28" s="22">
        <f t="shared" si="1"/>
        <v>50</v>
      </c>
    </row>
    <row r="29" spans="1:6" s="16" customFormat="1" ht="25.5" customHeight="1">
      <c r="A29" s="22">
        <v>10</v>
      </c>
      <c r="B29" s="23" t="s">
        <v>24</v>
      </c>
      <c r="C29" s="22">
        <v>46</v>
      </c>
      <c r="D29" s="22"/>
      <c r="E29" s="24"/>
      <c r="F29" s="22">
        <f t="shared" si="1"/>
        <v>46</v>
      </c>
    </row>
    <row r="30" spans="1:6" ht="25.5" customHeight="1">
      <c r="A30" s="22">
        <v>11</v>
      </c>
      <c r="B30" s="23" t="s">
        <v>84</v>
      </c>
      <c r="C30" s="22">
        <v>35</v>
      </c>
      <c r="D30" s="22"/>
      <c r="E30" s="24"/>
      <c r="F30" s="22">
        <f t="shared" si="1"/>
        <v>35</v>
      </c>
    </row>
    <row r="31" spans="1:6" ht="12">
      <c r="A31" s="15"/>
      <c r="B31" s="15"/>
      <c r="C31" s="15"/>
      <c r="D31" s="15"/>
      <c r="E31" s="15"/>
      <c r="F31" s="15"/>
    </row>
    <row r="32" spans="1:6" ht="12">
      <c r="A32" s="15"/>
      <c r="B32" s="15"/>
      <c r="C32" s="15"/>
      <c r="D32" s="15"/>
      <c r="E32" s="15"/>
      <c r="F32" s="15"/>
    </row>
  </sheetData>
  <sheetProtection/>
  <mergeCells count="4">
    <mergeCell ref="A17:F17"/>
    <mergeCell ref="A1:F1"/>
    <mergeCell ref="A3:F3"/>
    <mergeCell ref="A4:F4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18.140625" style="2" bestFit="1" customWidth="1"/>
    <col min="4" max="4" width="20.28125" style="2" bestFit="1" customWidth="1"/>
    <col min="5" max="5" width="19.00390625" style="2" bestFit="1" customWidth="1"/>
    <col min="6" max="16384" width="9.140625" style="2" customWidth="1"/>
  </cols>
  <sheetData>
    <row r="1" spans="1:16" ht="18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"/>
      <c r="K1" s="1"/>
      <c r="L1" s="1"/>
      <c r="M1" s="1"/>
      <c r="N1" s="1"/>
      <c r="O1" s="1"/>
      <c r="P1" s="1"/>
    </row>
    <row r="2" spans="1:16" ht="15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"/>
      <c r="K2" s="1"/>
      <c r="L2" s="1"/>
      <c r="M2" s="1"/>
      <c r="N2" s="1"/>
      <c r="O2" s="1"/>
      <c r="P2" s="1"/>
    </row>
    <row r="3" spans="1:16" ht="15">
      <c r="A3" s="127" t="s">
        <v>15</v>
      </c>
      <c r="B3" s="127"/>
      <c r="C3" s="127"/>
      <c r="D3" s="127"/>
      <c r="E3" s="127"/>
      <c r="F3" s="127"/>
      <c r="G3" s="127"/>
      <c r="H3" s="127"/>
      <c r="I3" s="127"/>
      <c r="J3" s="1"/>
      <c r="K3" s="1"/>
      <c r="L3" s="1"/>
      <c r="M3" s="1"/>
      <c r="N3" s="1"/>
      <c r="O3" s="1"/>
      <c r="P3" s="1"/>
    </row>
    <row r="6" spans="1:16" ht="18">
      <c r="A6" s="3" t="s">
        <v>16</v>
      </c>
      <c r="B6" s="4" t="s">
        <v>62</v>
      </c>
      <c r="C6" s="5"/>
      <c r="D6" s="5"/>
      <c r="E6" s="5"/>
      <c r="F6" s="5"/>
      <c r="G6" s="5"/>
      <c r="H6" s="5"/>
      <c r="I6" s="6"/>
      <c r="J6" s="1"/>
      <c r="K6" s="1"/>
      <c r="L6" s="1"/>
      <c r="M6" s="1"/>
      <c r="N6" s="1"/>
      <c r="O6" s="1"/>
      <c r="P6" s="1"/>
    </row>
    <row r="7" spans="1:16" ht="17.25">
      <c r="A7" s="7"/>
      <c r="B7" s="44" t="s">
        <v>439</v>
      </c>
      <c r="C7" s="44" t="s">
        <v>440</v>
      </c>
      <c r="D7" s="44" t="s">
        <v>441</v>
      </c>
      <c r="E7" s="44" t="s">
        <v>442</v>
      </c>
      <c r="F7" s="45"/>
      <c r="G7" s="45"/>
      <c r="H7" s="6"/>
      <c r="I7" s="6"/>
      <c r="J7" s="1"/>
      <c r="K7" s="1"/>
      <c r="L7" s="1"/>
      <c r="M7" s="1"/>
      <c r="N7" s="1"/>
      <c r="O7" s="1"/>
      <c r="P7" s="1"/>
    </row>
    <row r="8" spans="1:16" ht="15">
      <c r="A8" s="8"/>
      <c r="B8" s="44" t="s">
        <v>443</v>
      </c>
      <c r="C8" s="44" t="s">
        <v>444</v>
      </c>
      <c r="D8" s="44" t="s">
        <v>445</v>
      </c>
      <c r="E8" s="44" t="s">
        <v>446</v>
      </c>
      <c r="F8" s="44"/>
      <c r="G8" s="45"/>
      <c r="H8" s="6"/>
      <c r="I8" s="6"/>
      <c r="J8" s="1"/>
      <c r="K8" s="1"/>
      <c r="L8" s="1"/>
      <c r="M8" s="1"/>
      <c r="N8" s="1"/>
      <c r="O8" s="1"/>
      <c r="P8" s="1"/>
    </row>
    <row r="9" spans="1:16" ht="15">
      <c r="A9" s="8"/>
      <c r="B9" s="6"/>
      <c r="C9" s="9"/>
      <c r="D9" s="9"/>
      <c r="E9" s="9"/>
      <c r="G9" s="9"/>
      <c r="H9" s="6"/>
      <c r="I9" s="6"/>
      <c r="J9" s="1"/>
      <c r="K9" s="1"/>
      <c r="L9" s="1"/>
      <c r="M9" s="1"/>
      <c r="N9" s="1"/>
      <c r="O9" s="1"/>
      <c r="P9" s="1"/>
    </row>
    <row r="10" spans="1:16" ht="15">
      <c r="A10" s="8"/>
      <c r="B10" s="6"/>
      <c r="C10" s="9"/>
      <c r="D10" s="9"/>
      <c r="E10" s="9"/>
      <c r="F10" s="9"/>
      <c r="G10" s="9"/>
      <c r="H10" s="6"/>
      <c r="I10" s="6"/>
      <c r="J10" s="1"/>
      <c r="K10" s="1"/>
      <c r="L10" s="1"/>
      <c r="M10" s="1"/>
      <c r="N10" s="1"/>
      <c r="O10" s="1"/>
      <c r="P10" s="1"/>
    </row>
    <row r="11" spans="1:16" ht="15">
      <c r="A11" s="8"/>
      <c r="B11" s="9"/>
      <c r="C11" s="9"/>
      <c r="D11" s="9"/>
      <c r="E11" s="9" t="s">
        <v>17</v>
      </c>
      <c r="F11" s="17" t="s">
        <v>447</v>
      </c>
      <c r="G11" s="9"/>
      <c r="H11" s="6"/>
      <c r="I11" s="6"/>
      <c r="J11" s="1"/>
      <c r="K11" s="1"/>
      <c r="L11" s="1"/>
      <c r="M11" s="1"/>
      <c r="N11" s="1"/>
      <c r="O11" s="1"/>
      <c r="P11" s="1"/>
    </row>
    <row r="12" spans="1:16" ht="17.25">
      <c r="A12" s="7"/>
      <c r="B12" s="6"/>
      <c r="C12" s="6"/>
      <c r="D12" s="6"/>
      <c r="E12" s="6"/>
      <c r="F12" s="6"/>
      <c r="G12" s="6"/>
      <c r="H12" s="6"/>
      <c r="I12" s="6"/>
      <c r="J12" s="1"/>
      <c r="K12" s="1"/>
      <c r="L12" s="1"/>
      <c r="M12" s="1"/>
      <c r="N12" s="1"/>
      <c r="O12" s="1"/>
      <c r="P12" s="6"/>
    </row>
    <row r="13" spans="1:16" ht="18">
      <c r="A13" s="3" t="s">
        <v>18</v>
      </c>
      <c r="B13" s="4" t="s">
        <v>56</v>
      </c>
      <c r="C13" s="5"/>
      <c r="D13" s="5"/>
      <c r="E13" s="5"/>
      <c r="F13" s="5"/>
      <c r="G13" s="5"/>
      <c r="H13" s="1"/>
      <c r="I13" s="5"/>
      <c r="J13" s="1"/>
      <c r="K13" s="1"/>
      <c r="L13" s="1"/>
      <c r="M13" s="1"/>
      <c r="N13" s="1"/>
      <c r="O13" s="1"/>
      <c r="P13" s="1"/>
    </row>
    <row r="14" spans="1:16" ht="17.25">
      <c r="A14" s="7"/>
      <c r="B14" s="46" t="s">
        <v>448</v>
      </c>
      <c r="C14" s="46" t="s">
        <v>449</v>
      </c>
      <c r="D14" s="46" t="s">
        <v>450</v>
      </c>
      <c r="E14" s="46" t="s">
        <v>451</v>
      </c>
      <c r="F14" s="17"/>
      <c r="G14" s="6"/>
      <c r="H14" s="1"/>
      <c r="I14" s="6"/>
      <c r="J14" s="1"/>
      <c r="K14" s="1"/>
      <c r="L14" s="1"/>
      <c r="M14" s="1"/>
      <c r="N14" s="1"/>
      <c r="O14" s="1"/>
      <c r="P14" s="1"/>
    </row>
    <row r="15" spans="1:16" ht="15">
      <c r="A15" s="8"/>
      <c r="B15" s="46" t="s">
        <v>452</v>
      </c>
      <c r="C15" s="46" t="s">
        <v>453</v>
      </c>
      <c r="D15" s="46" t="s">
        <v>454</v>
      </c>
      <c r="E15" s="46" t="s">
        <v>455</v>
      </c>
      <c r="F15" s="17" t="s">
        <v>456</v>
      </c>
      <c r="G15" s="9"/>
      <c r="H15" s="1"/>
      <c r="I15" s="6"/>
      <c r="J15" s="1"/>
      <c r="K15" s="1"/>
      <c r="L15" s="1"/>
      <c r="M15" s="1"/>
      <c r="N15" s="1"/>
      <c r="O15" s="1"/>
      <c r="P15" s="6"/>
    </row>
    <row r="16" spans="1:16" ht="15">
      <c r="A16" s="8"/>
      <c r="B16" s="6"/>
      <c r="C16" s="9"/>
      <c r="D16" s="9"/>
      <c r="E16" s="9"/>
      <c r="F16" s="9"/>
      <c r="G16" s="9"/>
      <c r="H16" s="1"/>
      <c r="I16" s="6"/>
      <c r="J16" s="1"/>
      <c r="K16" s="1"/>
      <c r="L16" s="1"/>
      <c r="M16" s="1"/>
      <c r="N16" s="1"/>
      <c r="O16" s="1"/>
      <c r="P16" s="6"/>
    </row>
    <row r="17" spans="1:16" ht="15">
      <c r="A17" s="8"/>
      <c r="B17" s="6"/>
      <c r="C17" s="9"/>
      <c r="D17" s="9"/>
      <c r="E17" s="9"/>
      <c r="F17" s="9"/>
      <c r="G17" s="9"/>
      <c r="H17" s="1"/>
      <c r="I17" s="6"/>
      <c r="J17" s="1"/>
      <c r="K17" s="1"/>
      <c r="L17" s="1"/>
      <c r="M17" s="1"/>
      <c r="N17" s="1"/>
      <c r="O17" s="1"/>
      <c r="P17" s="1"/>
    </row>
    <row r="18" spans="1:16" ht="15">
      <c r="A18" s="8"/>
      <c r="B18" s="6"/>
      <c r="C18" s="9"/>
      <c r="D18" s="9"/>
      <c r="E18" s="9"/>
      <c r="F18" s="9"/>
      <c r="G18" s="9"/>
      <c r="H18" s="1"/>
      <c r="I18" s="6"/>
      <c r="J18" s="1"/>
      <c r="K18" s="1"/>
      <c r="L18" s="1"/>
      <c r="M18" s="1"/>
      <c r="N18" s="1"/>
      <c r="O18" s="1"/>
      <c r="P18" s="1"/>
    </row>
    <row r="19" spans="1:16" ht="15">
      <c r="A19" s="8"/>
      <c r="B19" s="9"/>
      <c r="C19" s="9"/>
      <c r="D19" s="9"/>
      <c r="E19" s="9" t="s">
        <v>19</v>
      </c>
      <c r="F19" s="17" t="s">
        <v>457</v>
      </c>
      <c r="G19" s="9"/>
      <c r="H19" s="1"/>
      <c r="I19" s="6"/>
      <c r="J19" s="1"/>
      <c r="K19" s="1"/>
      <c r="L19" s="1"/>
      <c r="M19" s="1"/>
      <c r="N19" s="1"/>
      <c r="O19" s="1"/>
      <c r="P19" s="1"/>
    </row>
    <row r="20" spans="1:16" ht="17.25">
      <c r="A20" s="7"/>
      <c r="B20" s="10"/>
      <c r="C20" s="6"/>
      <c r="D20" s="6"/>
      <c r="E20" s="6"/>
      <c r="F20" s="6"/>
      <c r="G20" s="6"/>
      <c r="H20" s="1"/>
      <c r="I20" s="6"/>
      <c r="J20" s="1"/>
      <c r="K20" s="1"/>
      <c r="L20" s="1"/>
      <c r="M20" s="1"/>
      <c r="N20" s="1"/>
      <c r="O20" s="1"/>
      <c r="P20" s="1"/>
    </row>
    <row r="21" spans="1:16" ht="18">
      <c r="A21" s="3" t="s">
        <v>20</v>
      </c>
      <c r="B21" s="4" t="s">
        <v>1</v>
      </c>
      <c r="C21" s="6"/>
      <c r="D21" s="6"/>
      <c r="E21" s="6"/>
      <c r="F21" s="6"/>
      <c r="G21" s="6"/>
      <c r="H21" s="1"/>
      <c r="I21" s="6"/>
      <c r="J21" s="1"/>
      <c r="K21" s="1"/>
      <c r="L21" s="1"/>
      <c r="M21" s="1"/>
      <c r="N21" s="1"/>
      <c r="O21" s="1"/>
      <c r="P21" s="1"/>
    </row>
    <row r="22" spans="1:16" ht="17.25">
      <c r="A22" s="7"/>
      <c r="B22" s="47" t="s">
        <v>458</v>
      </c>
      <c r="C22" s="47" t="s">
        <v>459</v>
      </c>
      <c r="D22" s="47" t="s">
        <v>460</v>
      </c>
      <c r="E22" s="47" t="s">
        <v>461</v>
      </c>
      <c r="F22" s="18"/>
      <c r="G22" s="1"/>
      <c r="H22" s="1"/>
      <c r="I22" s="6"/>
      <c r="J22" s="1"/>
      <c r="K22" s="1"/>
      <c r="L22" s="1"/>
      <c r="M22" s="1"/>
      <c r="N22" s="1"/>
      <c r="O22" s="1"/>
      <c r="P22" s="1"/>
    </row>
    <row r="23" spans="1:16" ht="15">
      <c r="A23" s="6"/>
      <c r="B23" s="47" t="s">
        <v>462</v>
      </c>
      <c r="C23" s="44" t="s">
        <v>463</v>
      </c>
      <c r="D23" s="44" t="s">
        <v>464</v>
      </c>
      <c r="E23" s="44" t="s">
        <v>465</v>
      </c>
      <c r="F23" s="19" t="s">
        <v>466</v>
      </c>
      <c r="G23" s="9"/>
      <c r="H23" s="1"/>
      <c r="I23" s="6"/>
      <c r="J23" s="1"/>
      <c r="K23" s="1"/>
      <c r="L23" s="1"/>
      <c r="M23" s="1"/>
      <c r="N23" s="1"/>
      <c r="O23" s="1"/>
      <c r="P23" s="1"/>
    </row>
    <row r="24" spans="1:16" ht="15">
      <c r="A24" s="6"/>
      <c r="B24" s="45"/>
      <c r="C24" s="45"/>
      <c r="D24" s="45"/>
      <c r="E24" s="45"/>
      <c r="F24" s="9"/>
      <c r="G24" s="9"/>
      <c r="H24" s="1"/>
      <c r="I24" s="6"/>
      <c r="J24" s="1"/>
      <c r="K24" s="1"/>
      <c r="L24" s="1"/>
      <c r="M24" s="1"/>
      <c r="N24" s="1"/>
      <c r="O24" s="1"/>
      <c r="P24" s="1"/>
    </row>
    <row r="25" spans="1:16" ht="15">
      <c r="A25" s="8"/>
      <c r="B25" s="6"/>
      <c r="C25" s="6"/>
      <c r="D25" s="6"/>
      <c r="E25" s="6"/>
      <c r="F25" s="9"/>
      <c r="G25" s="9"/>
      <c r="H25" s="1"/>
      <c r="I25" s="6"/>
      <c r="J25" s="1"/>
      <c r="K25" s="1"/>
      <c r="L25" s="1"/>
      <c r="M25" s="1"/>
      <c r="N25" s="1"/>
      <c r="O25" s="1"/>
      <c r="P25" s="1"/>
    </row>
    <row r="26" spans="1:16" ht="15">
      <c r="A26" s="9"/>
      <c r="B26" s="6"/>
      <c r="C26" s="9"/>
      <c r="D26" s="9"/>
      <c r="E26" s="9" t="s">
        <v>19</v>
      </c>
      <c r="F26" s="17" t="s">
        <v>467</v>
      </c>
      <c r="G26" s="9"/>
      <c r="H26" s="1"/>
      <c r="I26" s="6"/>
      <c r="J26" s="1"/>
      <c r="K26" s="1"/>
      <c r="L26" s="1"/>
      <c r="M26" s="1"/>
      <c r="N26" s="1"/>
      <c r="O26" s="1"/>
      <c r="P26" s="1"/>
    </row>
    <row r="27" spans="1:16" ht="17.25">
      <c r="A27" s="7"/>
      <c r="B27" s="6"/>
      <c r="C27" s="6"/>
      <c r="D27" s="6"/>
      <c r="E27" s="6"/>
      <c r="F27" s="9"/>
      <c r="G27" s="6"/>
      <c r="H27" s="6"/>
      <c r="I27" s="6"/>
      <c r="J27" s="1"/>
      <c r="K27" s="1"/>
      <c r="L27" s="1"/>
      <c r="M27" s="1"/>
      <c r="N27" s="1"/>
      <c r="O27" s="1"/>
      <c r="P27" s="1"/>
    </row>
    <row r="28" spans="1:16" ht="17.25">
      <c r="A28" s="7"/>
      <c r="B28" s="6"/>
      <c r="C28" s="6"/>
      <c r="D28" s="6"/>
      <c r="E28" s="6"/>
      <c r="F28" s="9"/>
      <c r="G28" s="6"/>
      <c r="H28" s="6"/>
      <c r="I28" s="6"/>
      <c r="J28" s="1"/>
      <c r="K28" s="1"/>
      <c r="L28" s="1"/>
      <c r="M28" s="1"/>
      <c r="N28" s="1"/>
      <c r="O28" s="1"/>
      <c r="P28" s="1"/>
    </row>
    <row r="29" spans="1:16" ht="17.25">
      <c r="A29" s="11">
        <v>4</v>
      </c>
      <c r="B29" s="12" t="s">
        <v>51</v>
      </c>
      <c r="C29" s="6"/>
      <c r="D29" s="6"/>
      <c r="E29" s="6"/>
      <c r="F29" s="6"/>
      <c r="G29" s="6"/>
      <c r="H29" s="1"/>
      <c r="I29" s="6"/>
      <c r="J29" s="1"/>
      <c r="K29" s="1"/>
      <c r="L29" s="1"/>
      <c r="M29" s="1"/>
      <c r="N29" s="1"/>
      <c r="O29" s="1"/>
      <c r="P29" s="1"/>
    </row>
    <row r="30" spans="1:16" ht="17.25">
      <c r="A30" s="11">
        <v>5</v>
      </c>
      <c r="B30" s="12" t="s">
        <v>12</v>
      </c>
      <c r="C30" s="6"/>
      <c r="D30" s="6"/>
      <c r="E30" s="6"/>
      <c r="F30" s="6"/>
      <c r="G30" s="6"/>
      <c r="H30" s="1"/>
      <c r="I30" s="6"/>
      <c r="J30" s="1"/>
      <c r="K30" s="1"/>
      <c r="L30" s="1"/>
      <c r="M30" s="1"/>
      <c r="N30" s="1"/>
      <c r="O30" s="1"/>
      <c r="P30" s="1"/>
    </row>
    <row r="31" spans="1:16" ht="17.25">
      <c r="A31" s="13">
        <v>5</v>
      </c>
      <c r="B31" s="12" t="s">
        <v>21</v>
      </c>
      <c r="C31" s="5"/>
      <c r="D31" s="6"/>
      <c r="E31" s="6"/>
      <c r="F31" s="6"/>
      <c r="G31" s="6"/>
      <c r="H31" s="6"/>
      <c r="I31" s="6"/>
      <c r="J31" s="1"/>
      <c r="K31" s="1"/>
      <c r="L31" s="1"/>
      <c r="M31" s="1"/>
      <c r="N31" s="1"/>
      <c r="O31" s="1"/>
      <c r="P31" s="1"/>
    </row>
    <row r="32" spans="1:9" ht="17.25">
      <c r="A32" s="13">
        <v>5</v>
      </c>
      <c r="B32" s="12" t="s">
        <v>24</v>
      </c>
      <c r="C32" s="5"/>
      <c r="D32" s="6"/>
      <c r="E32" s="6"/>
      <c r="F32" s="6"/>
      <c r="G32" s="6"/>
      <c r="H32" s="6"/>
      <c r="I32" s="6"/>
    </row>
    <row r="33" spans="1:9" ht="17.25">
      <c r="A33" s="13">
        <v>5</v>
      </c>
      <c r="B33" s="12" t="s">
        <v>9</v>
      </c>
      <c r="C33" s="14"/>
      <c r="D33" s="14"/>
      <c r="E33" s="14"/>
      <c r="F33" s="14"/>
      <c r="G33" s="14"/>
      <c r="H33" s="14"/>
      <c r="I33" s="14"/>
    </row>
    <row r="34" spans="1:9" ht="17.25">
      <c r="A34" s="13">
        <v>9</v>
      </c>
      <c r="B34" s="12" t="s">
        <v>8</v>
      </c>
      <c r="C34" s="14"/>
      <c r="D34" s="14"/>
      <c r="E34" s="14"/>
      <c r="F34" s="14"/>
      <c r="G34" s="14"/>
      <c r="H34" s="14"/>
      <c r="I34" s="14"/>
    </row>
    <row r="35" spans="1:9" ht="17.25">
      <c r="A35" s="13">
        <v>9</v>
      </c>
      <c r="B35" s="12" t="s">
        <v>25</v>
      </c>
      <c r="C35" s="14"/>
      <c r="D35" s="14"/>
      <c r="E35" s="14"/>
      <c r="F35" s="14"/>
      <c r="G35" s="14"/>
      <c r="H35" s="14"/>
      <c r="I35" s="14"/>
    </row>
    <row r="36" spans="1:9" ht="17.25">
      <c r="A36" s="13">
        <v>9</v>
      </c>
      <c r="B36" s="12" t="s">
        <v>22</v>
      </c>
      <c r="C36" s="14"/>
      <c r="D36" s="14"/>
      <c r="E36" s="14"/>
      <c r="F36" s="14"/>
      <c r="G36" s="14"/>
      <c r="H36" s="14"/>
      <c r="I36" s="14"/>
    </row>
    <row r="37" spans="1:9" ht="17.25">
      <c r="A37" s="13">
        <v>9</v>
      </c>
      <c r="B37" s="12" t="s">
        <v>113</v>
      </c>
      <c r="C37" s="1"/>
      <c r="D37" s="1"/>
      <c r="E37" s="1"/>
      <c r="F37" s="1"/>
      <c r="G37" s="1"/>
      <c r="H37" s="1"/>
      <c r="I37" s="1"/>
    </row>
    <row r="38" spans="1:9" ht="17.25">
      <c r="A38" s="13">
        <v>13</v>
      </c>
      <c r="B38" s="12" t="s">
        <v>82</v>
      </c>
      <c r="C38" s="1"/>
      <c r="D38" s="1"/>
      <c r="E38" s="1"/>
      <c r="F38" s="1"/>
      <c r="G38" s="1"/>
      <c r="H38" s="1"/>
      <c r="I38" s="1"/>
    </row>
    <row r="39" spans="1:9" ht="17.25">
      <c r="A39" s="13">
        <v>13</v>
      </c>
      <c r="B39" s="12" t="s">
        <v>97</v>
      </c>
      <c r="C39" s="1"/>
      <c r="D39" s="1"/>
      <c r="E39" s="1"/>
      <c r="F39" s="1"/>
      <c r="G39" s="1"/>
      <c r="H39" s="1"/>
      <c r="I39" s="1"/>
    </row>
    <row r="40" spans="1:9" ht="17.25">
      <c r="A40" s="13">
        <v>13</v>
      </c>
      <c r="B40" s="12" t="s">
        <v>104</v>
      </c>
      <c r="C40" s="1"/>
      <c r="D40" s="1"/>
      <c r="E40" s="1"/>
      <c r="F40" s="1"/>
      <c r="G40" s="1"/>
      <c r="H40" s="1"/>
      <c r="I40" s="1"/>
    </row>
    <row r="41" spans="1:9" ht="17.25">
      <c r="A41" s="13">
        <v>13</v>
      </c>
      <c r="B41" s="12" t="s">
        <v>23</v>
      </c>
      <c r="C41" s="1"/>
      <c r="D41" s="1"/>
      <c r="E41" s="1"/>
      <c r="F41" s="1"/>
      <c r="G41" s="1"/>
      <c r="H41" s="1"/>
      <c r="I41" s="1"/>
    </row>
    <row r="42" spans="1:9" ht="17.25">
      <c r="A42" s="13">
        <v>17</v>
      </c>
      <c r="B42" s="12" t="s">
        <v>84</v>
      </c>
      <c r="C42" s="1"/>
      <c r="D42" s="1"/>
      <c r="E42" s="1"/>
      <c r="F42" s="1"/>
      <c r="G42" s="1"/>
      <c r="H42" s="1"/>
      <c r="I42" s="1"/>
    </row>
    <row r="43" spans="1:9" ht="17.25">
      <c r="A43" s="13">
        <v>17</v>
      </c>
      <c r="B43" s="12" t="s">
        <v>0</v>
      </c>
      <c r="C43" s="1"/>
      <c r="D43" s="1"/>
      <c r="E43" s="1"/>
      <c r="F43" s="1"/>
      <c r="G43" s="1"/>
      <c r="H43" s="1"/>
      <c r="I43" s="1"/>
    </row>
    <row r="44" spans="1:9" ht="17.25">
      <c r="A44" s="13"/>
      <c r="B44" s="12"/>
      <c r="C44" s="1"/>
      <c r="D44" s="1"/>
      <c r="E44" s="1"/>
      <c r="F44" s="1"/>
      <c r="G44" s="1"/>
      <c r="H44" s="1"/>
      <c r="I44" s="1"/>
    </row>
    <row r="45" spans="1:9" ht="17.25">
      <c r="A45" s="13"/>
      <c r="B45" s="12" t="s">
        <v>502</v>
      </c>
      <c r="C45" s="1" t="s">
        <v>503</v>
      </c>
      <c r="D45" s="1"/>
      <c r="E45" s="1"/>
      <c r="F45" s="1"/>
      <c r="G45" s="1"/>
      <c r="H45" s="1"/>
      <c r="I45" s="1"/>
    </row>
    <row r="46" spans="1:9" ht="17.25">
      <c r="A46" s="13"/>
      <c r="B46" s="12" t="s">
        <v>505</v>
      </c>
      <c r="C46" s="1" t="s">
        <v>504</v>
      </c>
      <c r="D46" s="1"/>
      <c r="E46" s="1"/>
      <c r="F46" s="1"/>
      <c r="G46" s="1"/>
      <c r="H46" s="1"/>
      <c r="I46" s="1"/>
    </row>
    <row r="47" spans="1:2" ht="17.25">
      <c r="A47" s="13"/>
      <c r="B47" s="12"/>
    </row>
    <row r="48" spans="1:2" ht="17.25">
      <c r="A48" s="13"/>
      <c r="B48" s="1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scale="8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21.421875" style="2" customWidth="1"/>
    <col min="3" max="3" width="15.421875" style="2" bestFit="1" customWidth="1"/>
    <col min="4" max="4" width="23.8515625" style="2" bestFit="1" customWidth="1"/>
    <col min="5" max="5" width="14.8515625" style="2" customWidth="1"/>
    <col min="6" max="16384" width="9.140625" style="2" customWidth="1"/>
  </cols>
  <sheetData>
    <row r="1" spans="1:16" ht="18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"/>
      <c r="K1" s="1"/>
      <c r="L1" s="1"/>
      <c r="M1" s="1"/>
      <c r="N1" s="1"/>
      <c r="O1" s="1"/>
      <c r="P1" s="1"/>
    </row>
    <row r="2" spans="1:16" ht="15">
      <c r="A2" s="126" t="s">
        <v>37</v>
      </c>
      <c r="B2" s="126"/>
      <c r="C2" s="126"/>
      <c r="D2" s="126"/>
      <c r="E2" s="126"/>
      <c r="F2" s="126"/>
      <c r="G2" s="126"/>
      <c r="H2" s="126"/>
      <c r="I2" s="126"/>
      <c r="J2" s="1"/>
      <c r="K2" s="1"/>
      <c r="L2" s="1"/>
      <c r="M2" s="1"/>
      <c r="N2" s="1"/>
      <c r="O2" s="1"/>
      <c r="P2" s="1"/>
    </row>
    <row r="3" spans="1:16" ht="15">
      <c r="A3" s="127" t="s">
        <v>15</v>
      </c>
      <c r="B3" s="127"/>
      <c r="C3" s="127"/>
      <c r="D3" s="127"/>
      <c r="E3" s="127"/>
      <c r="F3" s="127"/>
      <c r="G3" s="127"/>
      <c r="H3" s="127"/>
      <c r="I3" s="127"/>
      <c r="J3" s="1"/>
      <c r="K3" s="1"/>
      <c r="L3" s="1"/>
      <c r="M3" s="1"/>
      <c r="N3" s="1"/>
      <c r="O3" s="1"/>
      <c r="P3" s="1"/>
    </row>
    <row r="5" spans="1:16" ht="18">
      <c r="A5" s="3" t="s">
        <v>16</v>
      </c>
      <c r="B5" s="4" t="s">
        <v>12</v>
      </c>
      <c r="C5" s="5"/>
      <c r="D5" s="5"/>
      <c r="E5" s="5"/>
      <c r="F5" s="5"/>
      <c r="G5" s="5"/>
      <c r="H5" s="5"/>
      <c r="I5" s="6"/>
      <c r="J5" s="1"/>
      <c r="K5" s="1"/>
      <c r="L5" s="1"/>
      <c r="M5" s="1"/>
      <c r="N5" s="1"/>
      <c r="O5" s="1"/>
      <c r="P5" s="1"/>
    </row>
    <row r="6" spans="1:16" ht="17.25">
      <c r="A6" s="7"/>
      <c r="B6" s="44" t="s">
        <v>468</v>
      </c>
      <c r="C6" s="44" t="s">
        <v>469</v>
      </c>
      <c r="D6" s="44" t="s">
        <v>470</v>
      </c>
      <c r="E6" s="44" t="s">
        <v>471</v>
      </c>
      <c r="F6" s="6"/>
      <c r="G6" s="6"/>
      <c r="H6" s="6"/>
      <c r="I6" s="6"/>
      <c r="J6" s="1"/>
      <c r="K6" s="1"/>
      <c r="L6" s="1"/>
      <c r="M6" s="1"/>
      <c r="N6" s="1"/>
      <c r="O6" s="1"/>
      <c r="P6" s="1"/>
    </row>
    <row r="7" spans="1:16" ht="15">
      <c r="A7" s="8"/>
      <c r="B7" s="44" t="s">
        <v>472</v>
      </c>
      <c r="C7" s="44" t="s">
        <v>473</v>
      </c>
      <c r="D7" s="44" t="s">
        <v>474</v>
      </c>
      <c r="E7" s="44" t="s">
        <v>475</v>
      </c>
      <c r="F7" s="17"/>
      <c r="G7" s="9"/>
      <c r="H7" s="6"/>
      <c r="I7" s="6"/>
      <c r="J7" s="1"/>
      <c r="K7" s="1"/>
      <c r="L7" s="1"/>
      <c r="M7" s="1"/>
      <c r="N7" s="1"/>
      <c r="O7" s="1"/>
      <c r="P7" s="1"/>
    </row>
    <row r="8" spans="1:16" ht="15">
      <c r="A8" s="8"/>
      <c r="B8" s="45"/>
      <c r="C8" s="45"/>
      <c r="D8" s="45"/>
      <c r="E8" s="45"/>
      <c r="F8" s="9"/>
      <c r="G8" s="9"/>
      <c r="H8" s="6"/>
      <c r="I8" s="6"/>
      <c r="J8" s="1"/>
      <c r="K8" s="1"/>
      <c r="L8" s="1"/>
      <c r="M8" s="1"/>
      <c r="N8" s="1"/>
      <c r="O8" s="1"/>
      <c r="P8" s="1"/>
    </row>
    <row r="9" spans="1:16" ht="15">
      <c r="A9" s="8"/>
      <c r="B9" s="6"/>
      <c r="C9" s="9"/>
      <c r="D9" s="9"/>
      <c r="E9" s="9"/>
      <c r="F9" s="9"/>
      <c r="G9" s="9"/>
      <c r="H9" s="6"/>
      <c r="I9" s="6"/>
      <c r="J9" s="1"/>
      <c r="K9" s="1"/>
      <c r="L9" s="1"/>
      <c r="M9" s="1"/>
      <c r="N9" s="1"/>
      <c r="O9" s="1"/>
      <c r="P9" s="1"/>
    </row>
    <row r="10" spans="1:16" ht="15">
      <c r="A10" s="8"/>
      <c r="B10" s="6"/>
      <c r="C10" s="9"/>
      <c r="D10" s="9"/>
      <c r="E10" s="9"/>
      <c r="F10" s="9"/>
      <c r="G10" s="9"/>
      <c r="H10" s="6"/>
      <c r="I10" s="6"/>
      <c r="J10" s="1"/>
      <c r="K10" s="1"/>
      <c r="L10" s="1"/>
      <c r="M10" s="1"/>
      <c r="N10" s="1"/>
      <c r="O10" s="1"/>
      <c r="P10" s="1"/>
    </row>
    <row r="11" spans="1:16" ht="15">
      <c r="A11" s="8"/>
      <c r="B11" s="9"/>
      <c r="C11" s="9"/>
      <c r="D11" s="9"/>
      <c r="E11" s="9" t="s">
        <v>19</v>
      </c>
      <c r="F11" s="17" t="s">
        <v>476</v>
      </c>
      <c r="G11" s="9"/>
      <c r="H11" s="6"/>
      <c r="I11" s="6"/>
      <c r="J11" s="1"/>
      <c r="K11" s="1"/>
      <c r="L11" s="1"/>
      <c r="M11" s="1"/>
      <c r="N11" s="1"/>
      <c r="O11" s="1"/>
      <c r="P11" s="1"/>
    </row>
    <row r="12" spans="1:16" ht="17.25">
      <c r="A12" s="7"/>
      <c r="B12" s="6"/>
      <c r="C12" s="6"/>
      <c r="D12" s="6"/>
      <c r="E12" s="6"/>
      <c r="F12" s="6"/>
      <c r="G12" s="6"/>
      <c r="H12" s="6"/>
      <c r="I12" s="6"/>
      <c r="J12" s="1"/>
      <c r="K12" s="1"/>
      <c r="L12" s="1"/>
      <c r="M12" s="1"/>
      <c r="N12" s="1"/>
      <c r="O12" s="1"/>
      <c r="P12" s="6"/>
    </row>
    <row r="13" spans="1:16" ht="18">
      <c r="A13" s="3" t="s">
        <v>18</v>
      </c>
      <c r="B13" s="4" t="s">
        <v>9</v>
      </c>
      <c r="C13" s="5"/>
      <c r="D13" s="5"/>
      <c r="E13" s="5"/>
      <c r="F13" s="5"/>
      <c r="G13" s="5"/>
      <c r="H13" s="1"/>
      <c r="I13" s="5"/>
      <c r="J13" s="1"/>
      <c r="K13" s="1"/>
      <c r="L13" s="1"/>
      <c r="M13" s="1"/>
      <c r="N13" s="1"/>
      <c r="O13" s="1"/>
      <c r="P13" s="1"/>
    </row>
    <row r="14" spans="1:16" ht="17.25">
      <c r="A14" s="7"/>
      <c r="B14" s="17" t="s">
        <v>477</v>
      </c>
      <c r="C14" s="17" t="s">
        <v>478</v>
      </c>
      <c r="D14" s="17" t="s">
        <v>479</v>
      </c>
      <c r="E14" s="17" t="s">
        <v>480</v>
      </c>
      <c r="F14" s="17" t="s">
        <v>481</v>
      </c>
      <c r="G14" s="6"/>
      <c r="H14" s="1"/>
      <c r="I14" s="6"/>
      <c r="J14" s="1"/>
      <c r="K14" s="1"/>
      <c r="L14" s="1"/>
      <c r="M14" s="1"/>
      <c r="N14" s="1"/>
      <c r="O14" s="1"/>
      <c r="P14" s="1"/>
    </row>
    <row r="15" spans="1:16" ht="15">
      <c r="A15" s="8"/>
      <c r="B15" s="17" t="s">
        <v>482</v>
      </c>
      <c r="C15" s="17" t="s">
        <v>483</v>
      </c>
      <c r="D15" s="17" t="s">
        <v>484</v>
      </c>
      <c r="E15" s="17" t="s">
        <v>485</v>
      </c>
      <c r="F15" s="17" t="s">
        <v>486</v>
      </c>
      <c r="G15" s="9"/>
      <c r="H15" s="1"/>
      <c r="I15" s="6"/>
      <c r="J15" s="1"/>
      <c r="K15" s="1"/>
      <c r="L15" s="1"/>
      <c r="M15" s="1"/>
      <c r="N15" s="1"/>
      <c r="O15" s="1"/>
      <c r="P15" s="6"/>
    </row>
    <row r="16" spans="1:16" ht="15">
      <c r="A16" s="8"/>
      <c r="B16" s="6"/>
      <c r="C16" s="9"/>
      <c r="D16" s="9"/>
      <c r="E16" s="9"/>
      <c r="F16" s="9"/>
      <c r="G16" s="9"/>
      <c r="H16" s="1"/>
      <c r="I16" s="6"/>
      <c r="J16" s="1"/>
      <c r="K16" s="1"/>
      <c r="L16" s="1"/>
      <c r="M16" s="1"/>
      <c r="N16" s="1"/>
      <c r="O16" s="1"/>
      <c r="P16" s="6"/>
    </row>
    <row r="17" spans="1:16" ht="15">
      <c r="A17" s="8"/>
      <c r="B17" s="6"/>
      <c r="C17" s="9"/>
      <c r="D17" s="9"/>
      <c r="E17" s="9"/>
      <c r="F17" s="9"/>
      <c r="G17" s="9"/>
      <c r="H17" s="1"/>
      <c r="I17" s="6"/>
      <c r="J17" s="1"/>
      <c r="K17" s="1"/>
      <c r="L17" s="1"/>
      <c r="M17" s="1"/>
      <c r="N17" s="1"/>
      <c r="O17" s="1"/>
      <c r="P17" s="1"/>
    </row>
    <row r="18" spans="1:16" ht="15">
      <c r="A18" s="8"/>
      <c r="B18" s="6"/>
      <c r="C18" s="9"/>
      <c r="D18" s="9"/>
      <c r="E18" s="9"/>
      <c r="F18" s="9"/>
      <c r="G18" s="9"/>
      <c r="H18" s="1"/>
      <c r="I18" s="6"/>
      <c r="J18" s="1"/>
      <c r="K18" s="1"/>
      <c r="L18" s="1"/>
      <c r="M18" s="1"/>
      <c r="N18" s="1"/>
      <c r="O18" s="1"/>
      <c r="P18" s="1"/>
    </row>
    <row r="19" spans="1:16" ht="15">
      <c r="A19" s="8"/>
      <c r="B19" s="9"/>
      <c r="C19" s="9"/>
      <c r="D19" s="9"/>
      <c r="E19" s="9" t="s">
        <v>19</v>
      </c>
      <c r="F19" s="17" t="s">
        <v>487</v>
      </c>
      <c r="G19" s="9"/>
      <c r="H19" s="1"/>
      <c r="I19" s="6"/>
      <c r="J19" s="1"/>
      <c r="K19" s="1"/>
      <c r="L19" s="1"/>
      <c r="M19" s="1"/>
      <c r="N19" s="1"/>
      <c r="O19" s="1"/>
      <c r="P19" s="1"/>
    </row>
    <row r="20" spans="1:16" ht="17.25">
      <c r="A20" s="7"/>
      <c r="B20" s="10"/>
      <c r="C20" s="6"/>
      <c r="D20" s="6"/>
      <c r="E20" s="6"/>
      <c r="F20" s="6"/>
      <c r="G20" s="6"/>
      <c r="H20" s="1"/>
      <c r="I20" s="6"/>
      <c r="J20" s="1"/>
      <c r="K20" s="1"/>
      <c r="L20" s="1"/>
      <c r="M20" s="1"/>
      <c r="N20" s="1"/>
      <c r="O20" s="1"/>
      <c r="P20" s="1"/>
    </row>
    <row r="21" spans="1:16" ht="18">
      <c r="A21" s="3" t="s">
        <v>20</v>
      </c>
      <c r="B21" s="4" t="s">
        <v>1</v>
      </c>
      <c r="C21" s="6"/>
      <c r="D21" s="6"/>
      <c r="E21" s="6"/>
      <c r="F21" s="6"/>
      <c r="G21" s="6"/>
      <c r="H21" s="1"/>
      <c r="I21" s="6"/>
      <c r="J21" s="1"/>
      <c r="K21" s="1"/>
      <c r="L21" s="1"/>
      <c r="M21" s="1"/>
      <c r="N21" s="1"/>
      <c r="O21" s="1"/>
      <c r="P21" s="1"/>
    </row>
    <row r="22" spans="1:16" ht="17.25">
      <c r="A22" s="7"/>
      <c r="B22" s="17" t="s">
        <v>488</v>
      </c>
      <c r="C22" s="17" t="s">
        <v>489</v>
      </c>
      <c r="D22" s="17" t="s">
        <v>490</v>
      </c>
      <c r="E22" s="17" t="s">
        <v>491</v>
      </c>
      <c r="F22" s="17"/>
      <c r="G22" s="1"/>
      <c r="H22" s="1"/>
      <c r="I22" s="6"/>
      <c r="J22" s="1"/>
      <c r="K22" s="1"/>
      <c r="L22" s="1"/>
      <c r="M22" s="1"/>
      <c r="N22" s="1"/>
      <c r="O22" s="1"/>
      <c r="P22" s="1"/>
    </row>
    <row r="23" spans="1:16" ht="15">
      <c r="A23" s="6"/>
      <c r="B23" s="17" t="s">
        <v>492</v>
      </c>
      <c r="C23" s="17" t="s">
        <v>493</v>
      </c>
      <c r="D23" s="17" t="s">
        <v>494</v>
      </c>
      <c r="E23" s="17" t="s">
        <v>495</v>
      </c>
      <c r="F23" s="9"/>
      <c r="G23" s="9"/>
      <c r="H23" s="1"/>
      <c r="I23" s="6"/>
      <c r="J23" s="1"/>
      <c r="K23" s="1"/>
      <c r="L23" s="1"/>
      <c r="M23" s="1"/>
      <c r="N23" s="1"/>
      <c r="O23" s="1"/>
      <c r="P23" s="1"/>
    </row>
    <row r="24" spans="1:16" ht="15">
      <c r="A24" s="6"/>
      <c r="B24" s="10"/>
      <c r="C24" s="9"/>
      <c r="D24" s="9"/>
      <c r="E24" s="9"/>
      <c r="F24" s="9"/>
      <c r="G24" s="9"/>
      <c r="H24" s="1"/>
      <c r="I24" s="6"/>
      <c r="J24" s="1"/>
      <c r="K24" s="1"/>
      <c r="L24" s="1"/>
      <c r="M24" s="1"/>
      <c r="N24" s="1"/>
      <c r="O24" s="1"/>
      <c r="P24" s="1"/>
    </row>
    <row r="25" spans="1:16" ht="15">
      <c r="A25" s="8"/>
      <c r="B25" s="6"/>
      <c r="C25" s="6"/>
      <c r="D25" s="6"/>
      <c r="E25" s="6"/>
      <c r="F25" s="9"/>
      <c r="G25" s="9"/>
      <c r="H25" s="1"/>
      <c r="I25" s="6"/>
      <c r="J25" s="1"/>
      <c r="K25" s="1"/>
      <c r="L25" s="1"/>
      <c r="M25" s="1"/>
      <c r="N25" s="1"/>
      <c r="O25" s="1"/>
      <c r="P25" s="1"/>
    </row>
    <row r="26" spans="1:16" ht="15">
      <c r="A26" s="9"/>
      <c r="B26" s="6"/>
      <c r="C26" s="9"/>
      <c r="D26" s="9"/>
      <c r="E26" s="9" t="s">
        <v>19</v>
      </c>
      <c r="F26" s="17" t="s">
        <v>467</v>
      </c>
      <c r="G26" s="9"/>
      <c r="H26" s="1"/>
      <c r="I26" s="6"/>
      <c r="J26" s="1"/>
      <c r="K26" s="1"/>
      <c r="L26" s="1"/>
      <c r="M26" s="1"/>
      <c r="N26" s="1"/>
      <c r="O26" s="1"/>
      <c r="P26" s="1"/>
    </row>
    <row r="27" spans="1:16" ht="17.25">
      <c r="A27" s="7"/>
      <c r="B27" s="6"/>
      <c r="C27" s="6"/>
      <c r="D27" s="6"/>
      <c r="E27" s="6"/>
      <c r="F27" s="9"/>
      <c r="G27" s="6"/>
      <c r="H27" s="6"/>
      <c r="I27" s="6"/>
      <c r="J27" s="1"/>
      <c r="K27" s="1"/>
      <c r="L27" s="1"/>
      <c r="M27" s="1"/>
      <c r="N27" s="1"/>
      <c r="O27" s="1"/>
      <c r="P27" s="1"/>
    </row>
    <row r="28" spans="1:16" ht="17.25">
      <c r="A28" s="7"/>
      <c r="B28" s="6"/>
      <c r="C28" s="6"/>
      <c r="D28" s="6"/>
      <c r="E28" s="6"/>
      <c r="F28" s="9"/>
      <c r="G28" s="6"/>
      <c r="H28" s="6"/>
      <c r="I28" s="6"/>
      <c r="J28" s="1"/>
      <c r="K28" s="1"/>
      <c r="L28" s="1"/>
      <c r="M28" s="1"/>
      <c r="N28" s="1"/>
      <c r="O28" s="1"/>
      <c r="P28" s="1"/>
    </row>
    <row r="29" spans="1:16" ht="17.25">
      <c r="A29" s="11">
        <v>4</v>
      </c>
      <c r="B29" s="14" t="s">
        <v>56</v>
      </c>
      <c r="C29" s="6"/>
      <c r="D29" s="6"/>
      <c r="E29" s="6"/>
      <c r="F29" s="6"/>
      <c r="G29" s="6"/>
      <c r="H29" s="1"/>
      <c r="I29" s="6"/>
      <c r="J29" s="1"/>
      <c r="K29" s="1"/>
      <c r="L29" s="1"/>
      <c r="M29" s="1"/>
      <c r="N29" s="1"/>
      <c r="O29" s="1"/>
      <c r="P29" s="1"/>
    </row>
    <row r="30" spans="1:16" ht="17.25">
      <c r="A30" s="11">
        <v>5</v>
      </c>
      <c r="B30" s="12" t="s">
        <v>8</v>
      </c>
      <c r="C30" s="6"/>
      <c r="D30" s="6"/>
      <c r="E30" s="6"/>
      <c r="F30" s="6"/>
      <c r="G30" s="6"/>
      <c r="H30" s="1"/>
      <c r="I30" s="6"/>
      <c r="J30" s="1"/>
      <c r="K30" s="1"/>
      <c r="L30" s="1"/>
      <c r="M30" s="1"/>
      <c r="N30" s="1"/>
      <c r="O30" s="1"/>
      <c r="P30" s="1"/>
    </row>
    <row r="31" spans="1:16" ht="17.25">
      <c r="A31" s="13">
        <v>5</v>
      </c>
      <c r="B31" s="12" t="s">
        <v>21</v>
      </c>
      <c r="C31" s="5"/>
      <c r="D31" s="6"/>
      <c r="E31" s="6"/>
      <c r="F31" s="6"/>
      <c r="G31" s="6"/>
      <c r="H31" s="6"/>
      <c r="I31" s="6"/>
      <c r="J31" s="1"/>
      <c r="K31" s="1"/>
      <c r="L31" s="1"/>
      <c r="M31" s="1"/>
      <c r="N31" s="1"/>
      <c r="O31" s="1"/>
      <c r="P31" s="1"/>
    </row>
    <row r="32" spans="1:9" ht="17.25">
      <c r="A32" s="13">
        <v>5</v>
      </c>
      <c r="B32" s="12" t="s">
        <v>22</v>
      </c>
      <c r="C32" s="5"/>
      <c r="D32" s="6"/>
      <c r="E32" s="6"/>
      <c r="F32" s="6"/>
      <c r="G32" s="6"/>
      <c r="H32" s="6"/>
      <c r="I32" s="6"/>
    </row>
    <row r="33" spans="1:9" ht="17.25">
      <c r="A33" s="13">
        <v>5</v>
      </c>
      <c r="B33" s="12" t="s">
        <v>0</v>
      </c>
      <c r="C33" s="14"/>
      <c r="D33" s="14"/>
      <c r="E33" s="14"/>
      <c r="F33" s="14"/>
      <c r="G33" s="14"/>
      <c r="H33" s="14"/>
      <c r="I33" s="14"/>
    </row>
    <row r="34" spans="1:9" ht="17.25">
      <c r="A34" s="13">
        <v>9</v>
      </c>
      <c r="B34" s="12" t="s">
        <v>57</v>
      </c>
      <c r="C34" s="14"/>
      <c r="D34" s="14"/>
      <c r="E34" s="14"/>
      <c r="F34" s="14"/>
      <c r="G34" s="14"/>
      <c r="H34" s="14"/>
      <c r="I34" s="14"/>
    </row>
    <row r="35" spans="1:9" ht="17.25">
      <c r="A35" s="13">
        <v>9</v>
      </c>
      <c r="B35" s="12" t="s">
        <v>97</v>
      </c>
      <c r="C35" s="14"/>
      <c r="D35" s="14"/>
      <c r="E35" s="14"/>
      <c r="F35" s="14"/>
      <c r="G35" s="14"/>
      <c r="H35" s="14"/>
      <c r="I35" s="14"/>
    </row>
    <row r="36" spans="1:9" ht="17.25">
      <c r="A36" s="13">
        <v>9</v>
      </c>
      <c r="B36" s="12" t="s">
        <v>104</v>
      </c>
      <c r="C36" s="14"/>
      <c r="D36" s="14"/>
      <c r="E36" s="14"/>
      <c r="F36" s="14"/>
      <c r="G36" s="14"/>
      <c r="H36" s="14"/>
      <c r="I36" s="14"/>
    </row>
    <row r="37" spans="1:9" ht="17.25">
      <c r="A37" s="13">
        <v>9</v>
      </c>
      <c r="B37" s="12" t="s">
        <v>26</v>
      </c>
      <c r="C37" s="1"/>
      <c r="D37" s="1"/>
      <c r="E37" s="1"/>
      <c r="F37" s="1"/>
      <c r="G37" s="1"/>
      <c r="H37" s="1"/>
      <c r="I37" s="1"/>
    </row>
    <row r="38" spans="1:9" ht="17.25">
      <c r="A38" s="13">
        <v>13</v>
      </c>
      <c r="B38" s="12" t="s">
        <v>51</v>
      </c>
      <c r="C38" s="1"/>
      <c r="D38" s="1"/>
      <c r="E38" s="1"/>
      <c r="F38" s="1"/>
      <c r="G38" s="1"/>
      <c r="H38" s="1"/>
      <c r="I38" s="1"/>
    </row>
    <row r="39" spans="1:9" ht="17.25">
      <c r="A39" s="13">
        <v>13</v>
      </c>
      <c r="B39" s="12" t="s">
        <v>25</v>
      </c>
      <c r="C39" s="1"/>
      <c r="D39" s="1"/>
      <c r="E39" s="1"/>
      <c r="F39" s="1"/>
      <c r="G39" s="1"/>
      <c r="H39" s="1"/>
      <c r="I39" s="1"/>
    </row>
    <row r="40" spans="1:9" ht="17.25">
      <c r="A40" s="13">
        <v>13</v>
      </c>
      <c r="B40" s="12" t="s">
        <v>23</v>
      </c>
      <c r="C40" s="1"/>
      <c r="D40" s="1"/>
      <c r="E40" s="1"/>
      <c r="F40" s="1"/>
      <c r="G40" s="1"/>
      <c r="H40" s="1"/>
      <c r="I40" s="1"/>
    </row>
    <row r="41" spans="1:9" ht="17.25">
      <c r="A41" s="13"/>
      <c r="B41" s="12"/>
      <c r="C41" s="1"/>
      <c r="D41" s="1"/>
      <c r="E41" s="1"/>
      <c r="F41" s="1"/>
      <c r="G41" s="1"/>
      <c r="H41" s="1"/>
      <c r="I41" s="1"/>
    </row>
    <row r="42" spans="1:9" ht="17.25">
      <c r="A42" s="13"/>
      <c r="B42" s="12" t="s">
        <v>502</v>
      </c>
      <c r="C42" s="1" t="s">
        <v>503</v>
      </c>
      <c r="D42" s="1"/>
      <c r="E42" s="1"/>
      <c r="F42" s="1"/>
      <c r="G42" s="1"/>
      <c r="H42" s="1"/>
      <c r="I42" s="1"/>
    </row>
    <row r="43" spans="1:9" ht="17.25">
      <c r="A43" s="13"/>
      <c r="B43" s="12" t="s">
        <v>505</v>
      </c>
      <c r="C43" s="1" t="s">
        <v>504</v>
      </c>
      <c r="D43" s="1"/>
      <c r="E43" s="1"/>
      <c r="F43" s="1"/>
      <c r="G43" s="1"/>
      <c r="H43" s="1"/>
      <c r="I43" s="1"/>
    </row>
    <row r="44" spans="1:9" ht="17.25">
      <c r="A44" s="13"/>
      <c r="B44" s="12"/>
      <c r="C44" s="1"/>
      <c r="D44" s="1"/>
      <c r="E44" s="1"/>
      <c r="F44" s="1"/>
      <c r="G44" s="1"/>
      <c r="H44" s="1"/>
      <c r="I44" s="1"/>
    </row>
    <row r="45" spans="1:9" ht="17.25">
      <c r="A45" s="13"/>
      <c r="B45" s="12"/>
      <c r="C45" s="1"/>
      <c r="D45" s="1"/>
      <c r="E45" s="1"/>
      <c r="F45" s="1"/>
      <c r="G45" s="1"/>
      <c r="H45" s="1"/>
      <c r="I45" s="1"/>
    </row>
    <row r="46" spans="1:9" ht="17.25">
      <c r="A46" s="13"/>
      <c r="B46" s="12"/>
      <c r="C46" s="1"/>
      <c r="D46" s="1"/>
      <c r="E46" s="1"/>
      <c r="F46" s="1"/>
      <c r="G46" s="1"/>
      <c r="H46" s="1"/>
      <c r="I46" s="1"/>
    </row>
    <row r="47" spans="1:2" ht="17.25">
      <c r="A47" s="13"/>
      <c r="B47" s="12"/>
    </row>
    <row r="48" spans="1:2" ht="17.25">
      <c r="A48" s="13"/>
      <c r="B48" s="12"/>
    </row>
    <row r="49" spans="1:2" ht="17.25">
      <c r="A49" s="13"/>
      <c r="B49" s="1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.8515625" style="27" customWidth="1"/>
    <col min="2" max="2" width="21.57421875" style="1" customWidth="1"/>
    <col min="3" max="3" width="10.28125" style="1" customWidth="1"/>
    <col min="4" max="4" width="10.140625" style="1" customWidth="1"/>
    <col min="5" max="7" width="10.28125" style="1" customWidth="1"/>
    <col min="8" max="8" width="11.00390625" style="1" customWidth="1"/>
    <col min="9" max="9" width="11.140625" style="1" customWidth="1"/>
    <col min="10" max="16384" width="8.7109375" style="1" customWidth="1"/>
  </cols>
  <sheetData>
    <row r="1" spans="1:9" ht="17.25">
      <c r="A1" s="138" t="s">
        <v>59</v>
      </c>
      <c r="B1" s="138"/>
      <c r="C1" s="138"/>
      <c r="D1" s="138"/>
      <c r="E1" s="138"/>
      <c r="F1" s="138"/>
      <c r="G1" s="138"/>
      <c r="H1" s="138"/>
      <c r="I1" s="138"/>
    </row>
    <row r="2" spans="1:9" ht="17.25">
      <c r="A2" s="139" t="s">
        <v>45</v>
      </c>
      <c r="B2" s="139"/>
      <c r="C2" s="139"/>
      <c r="D2" s="139"/>
      <c r="E2" s="139"/>
      <c r="F2" s="139"/>
      <c r="G2" s="139"/>
      <c r="H2" s="139"/>
      <c r="I2" s="139"/>
    </row>
    <row r="3" spans="1:9" ht="17.25">
      <c r="A3" s="139" t="s">
        <v>60</v>
      </c>
      <c r="B3" s="139"/>
      <c r="C3" s="139"/>
      <c r="D3" s="139"/>
      <c r="E3" s="139"/>
      <c r="F3" s="139"/>
      <c r="G3" s="139"/>
      <c r="H3" s="139"/>
      <c r="I3" s="139"/>
    </row>
    <row r="5" spans="1:9" s="29" customFormat="1" ht="15">
      <c r="A5" s="31"/>
      <c r="E5" s="48"/>
      <c r="I5" s="28"/>
    </row>
    <row r="6" spans="1:9" s="29" customFormat="1" ht="15">
      <c r="A6" s="31"/>
      <c r="I6" s="28"/>
    </row>
    <row r="7" spans="1:9" ht="15">
      <c r="A7" s="135" t="s">
        <v>64</v>
      </c>
      <c r="B7" s="135"/>
      <c r="C7" s="135"/>
      <c r="D7" s="135"/>
      <c r="E7" s="135"/>
      <c r="F7" s="135"/>
      <c r="G7" s="135"/>
      <c r="H7" s="135"/>
      <c r="I7" s="135"/>
    </row>
    <row r="8" spans="1:9" ht="15">
      <c r="A8" s="32"/>
      <c r="B8" s="32"/>
      <c r="C8" s="32"/>
      <c r="D8" s="32"/>
      <c r="E8" s="32"/>
      <c r="F8" s="32"/>
      <c r="G8" s="32"/>
      <c r="H8" s="32"/>
      <c r="I8" s="32"/>
    </row>
    <row r="9" spans="1:14" ht="15" customHeight="1" thickBot="1">
      <c r="A9" s="33"/>
      <c r="C9" s="34"/>
      <c r="D9" s="34"/>
      <c r="E9" s="34"/>
      <c r="F9" s="34"/>
      <c r="G9" s="34"/>
      <c r="H9" s="34"/>
      <c r="I9" s="34"/>
      <c r="M9" s="35"/>
      <c r="N9" s="35"/>
    </row>
    <row r="10" spans="1:9" ht="15.75" thickBot="1">
      <c r="A10" s="33"/>
      <c r="B10" s="36"/>
      <c r="C10" s="37" t="s">
        <v>50</v>
      </c>
      <c r="D10" s="37" t="s">
        <v>3</v>
      </c>
      <c r="E10" s="37" t="s">
        <v>7</v>
      </c>
      <c r="F10" s="37" t="s">
        <v>63</v>
      </c>
      <c r="G10" s="37" t="s">
        <v>65</v>
      </c>
      <c r="H10" s="37" t="s">
        <v>66</v>
      </c>
      <c r="I10" s="34"/>
    </row>
    <row r="11" spans="1:9" ht="16.5" customHeight="1" thickBot="1">
      <c r="A11" s="130" t="s">
        <v>46</v>
      </c>
      <c r="B11" s="140" t="s">
        <v>51</v>
      </c>
      <c r="C11" s="103"/>
      <c r="D11" s="104">
        <v>0</v>
      </c>
      <c r="E11" s="104">
        <v>0</v>
      </c>
      <c r="F11" s="105">
        <v>0</v>
      </c>
      <c r="G11" s="134">
        <v>0</v>
      </c>
      <c r="H11" s="134">
        <v>4</v>
      </c>
      <c r="I11" s="39"/>
    </row>
    <row r="12" spans="1:9" ht="16.5" customHeight="1" thickBot="1">
      <c r="A12" s="130"/>
      <c r="B12" s="131"/>
      <c r="C12" s="106"/>
      <c r="D12" s="107" t="s">
        <v>424</v>
      </c>
      <c r="E12" s="107" t="s">
        <v>425</v>
      </c>
      <c r="F12" s="105" t="s">
        <v>425</v>
      </c>
      <c r="G12" s="133"/>
      <c r="H12" s="133"/>
      <c r="I12" s="39"/>
    </row>
    <row r="13" spans="1:9" ht="16.5" customHeight="1" thickBot="1">
      <c r="A13" s="130" t="s">
        <v>47</v>
      </c>
      <c r="B13" s="131" t="s">
        <v>1</v>
      </c>
      <c r="C13" s="104">
        <v>3</v>
      </c>
      <c r="D13" s="103"/>
      <c r="E13" s="104">
        <v>0</v>
      </c>
      <c r="F13" s="108">
        <v>0</v>
      </c>
      <c r="G13" s="128">
        <v>3</v>
      </c>
      <c r="H13" s="128" t="s">
        <v>20</v>
      </c>
      <c r="I13" s="39"/>
    </row>
    <row r="14" spans="1:9" ht="16.5" customHeight="1" thickBot="1">
      <c r="A14" s="130"/>
      <c r="B14" s="131"/>
      <c r="C14" s="107" t="s">
        <v>426</v>
      </c>
      <c r="D14" s="106"/>
      <c r="E14" s="107" t="s">
        <v>427</v>
      </c>
      <c r="F14" s="105" t="s">
        <v>428</v>
      </c>
      <c r="G14" s="133"/>
      <c r="H14" s="133"/>
      <c r="I14" s="39"/>
    </row>
    <row r="15" spans="1:9" ht="16.5" customHeight="1" thickBot="1">
      <c r="A15" s="130" t="s">
        <v>48</v>
      </c>
      <c r="B15" s="131" t="s">
        <v>56</v>
      </c>
      <c r="C15" s="109">
        <v>3</v>
      </c>
      <c r="D15" s="110">
        <v>3</v>
      </c>
      <c r="E15" s="111"/>
      <c r="F15" s="108">
        <v>0</v>
      </c>
      <c r="G15" s="128">
        <v>6</v>
      </c>
      <c r="H15" s="128" t="s">
        <v>18</v>
      </c>
      <c r="I15" s="39"/>
    </row>
    <row r="16" spans="1:9" ht="16.5" customHeight="1" thickBot="1">
      <c r="A16" s="130"/>
      <c r="B16" s="132"/>
      <c r="C16" s="107" t="s">
        <v>429</v>
      </c>
      <c r="D16" s="107" t="s">
        <v>430</v>
      </c>
      <c r="E16" s="106"/>
      <c r="F16" s="112" t="s">
        <v>425</v>
      </c>
      <c r="G16" s="129"/>
      <c r="H16" s="129"/>
      <c r="I16" s="39"/>
    </row>
    <row r="17" spans="1:10" ht="16.5" customHeight="1" thickBot="1">
      <c r="A17" s="130" t="s">
        <v>49</v>
      </c>
      <c r="B17" s="131" t="s">
        <v>62</v>
      </c>
      <c r="C17" s="104">
        <v>3</v>
      </c>
      <c r="D17" s="104">
        <v>3</v>
      </c>
      <c r="E17" s="104">
        <v>3</v>
      </c>
      <c r="F17" s="103"/>
      <c r="G17" s="136">
        <v>9</v>
      </c>
      <c r="H17" s="136" t="s">
        <v>16</v>
      </c>
      <c r="I17" s="38"/>
      <c r="J17" s="30"/>
    </row>
    <row r="18" spans="1:10" ht="16.5" customHeight="1" thickBot="1">
      <c r="A18" s="130"/>
      <c r="B18" s="132"/>
      <c r="C18" s="107" t="s">
        <v>429</v>
      </c>
      <c r="D18" s="107" t="s">
        <v>431</v>
      </c>
      <c r="E18" s="107" t="s">
        <v>429</v>
      </c>
      <c r="F18" s="106"/>
      <c r="G18" s="137"/>
      <c r="H18" s="137"/>
      <c r="I18" s="38"/>
      <c r="J18" s="30"/>
    </row>
    <row r="19" spans="1:10" ht="15" customHeight="1">
      <c r="A19" s="38"/>
      <c r="B19" s="40"/>
      <c r="C19" s="41"/>
      <c r="D19" s="41"/>
      <c r="E19" s="41"/>
      <c r="F19" s="30"/>
      <c r="G19" s="30"/>
      <c r="H19" s="38"/>
      <c r="I19" s="38"/>
      <c r="J19" s="30"/>
    </row>
    <row r="20" spans="1:10" ht="15" customHeight="1">
      <c r="A20" s="38"/>
      <c r="B20" s="40"/>
      <c r="C20" s="41"/>
      <c r="D20" s="41"/>
      <c r="E20" s="41"/>
      <c r="F20" s="30"/>
      <c r="G20" s="30"/>
      <c r="H20" s="38"/>
      <c r="I20" s="38"/>
      <c r="J20" s="30"/>
    </row>
    <row r="21" spans="1:10" ht="15" customHeight="1">
      <c r="A21" s="38"/>
      <c r="B21" s="40"/>
      <c r="C21" s="41"/>
      <c r="D21" s="41"/>
      <c r="E21" s="41"/>
      <c r="F21" s="30"/>
      <c r="G21" s="30"/>
      <c r="H21" s="38"/>
      <c r="I21" s="38"/>
      <c r="J21" s="30"/>
    </row>
    <row r="22" spans="1:10" ht="15" customHeight="1">
      <c r="A22" s="38"/>
      <c r="B22" s="40"/>
      <c r="C22" s="41"/>
      <c r="D22" s="41"/>
      <c r="E22" s="41"/>
      <c r="F22" s="30"/>
      <c r="G22" s="30"/>
      <c r="H22" s="38"/>
      <c r="I22" s="38"/>
      <c r="J22" s="30"/>
    </row>
    <row r="23" spans="1:9" ht="15">
      <c r="A23" s="135" t="s">
        <v>61</v>
      </c>
      <c r="B23" s="135"/>
      <c r="C23" s="135"/>
      <c r="D23" s="135"/>
      <c r="E23" s="135"/>
      <c r="F23" s="135"/>
      <c r="G23" s="135"/>
      <c r="H23" s="135"/>
      <c r="I23" s="135"/>
    </row>
    <row r="24" spans="1:9" ht="15">
      <c r="A24" s="32"/>
      <c r="B24" s="32"/>
      <c r="C24" s="32"/>
      <c r="D24" s="32"/>
      <c r="E24" s="32"/>
      <c r="F24" s="32"/>
      <c r="G24" s="32"/>
      <c r="H24" s="32"/>
      <c r="I24" s="32"/>
    </row>
    <row r="25" ht="12.75" thickBot="1"/>
    <row r="26" spans="1:9" ht="15.75" thickBot="1">
      <c r="A26" s="33"/>
      <c r="B26" s="36"/>
      <c r="C26" s="37" t="s">
        <v>13</v>
      </c>
      <c r="D26" s="37" t="s">
        <v>3</v>
      </c>
      <c r="E26" s="37" t="s">
        <v>7</v>
      </c>
      <c r="F26" s="37" t="s">
        <v>11</v>
      </c>
      <c r="G26" s="37" t="s">
        <v>65</v>
      </c>
      <c r="H26" s="37" t="s">
        <v>67</v>
      </c>
      <c r="I26" s="42"/>
    </row>
    <row r="27" spans="1:9" ht="16.5" customHeight="1" thickBot="1">
      <c r="A27" s="130" t="s">
        <v>46</v>
      </c>
      <c r="B27" s="131" t="s">
        <v>12</v>
      </c>
      <c r="C27" s="113"/>
      <c r="D27" s="114">
        <v>3</v>
      </c>
      <c r="E27" s="114">
        <v>3</v>
      </c>
      <c r="F27" s="114">
        <v>3</v>
      </c>
      <c r="G27" s="134">
        <v>9</v>
      </c>
      <c r="H27" s="134" t="s">
        <v>16</v>
      </c>
      <c r="I27" s="43"/>
    </row>
    <row r="28" spans="1:9" ht="16.5" customHeight="1" thickBot="1">
      <c r="A28" s="130"/>
      <c r="B28" s="131"/>
      <c r="C28" s="115"/>
      <c r="D28" s="116" t="s">
        <v>430</v>
      </c>
      <c r="E28" s="116" t="s">
        <v>432</v>
      </c>
      <c r="F28" s="116" t="s">
        <v>430</v>
      </c>
      <c r="G28" s="133"/>
      <c r="H28" s="133"/>
      <c r="I28" s="43"/>
    </row>
    <row r="29" spans="1:9" ht="16.5" customHeight="1" thickBot="1">
      <c r="A29" s="130" t="s">
        <v>47</v>
      </c>
      <c r="B29" s="131" t="s">
        <v>1</v>
      </c>
      <c r="C29" s="114">
        <v>0</v>
      </c>
      <c r="D29" s="113"/>
      <c r="E29" s="114">
        <v>3</v>
      </c>
      <c r="F29" s="114">
        <v>0</v>
      </c>
      <c r="G29" s="128">
        <v>3</v>
      </c>
      <c r="H29" s="128" t="s">
        <v>20</v>
      </c>
      <c r="I29" s="43"/>
    </row>
    <row r="30" spans="1:9" ht="16.5" customHeight="1" thickBot="1">
      <c r="A30" s="130"/>
      <c r="B30" s="131"/>
      <c r="C30" s="116" t="s">
        <v>427</v>
      </c>
      <c r="D30" s="115"/>
      <c r="E30" s="116" t="s">
        <v>426</v>
      </c>
      <c r="F30" s="116" t="s">
        <v>433</v>
      </c>
      <c r="G30" s="133"/>
      <c r="H30" s="133"/>
      <c r="I30" s="43"/>
    </row>
    <row r="31" spans="1:9" ht="16.5" customHeight="1" thickBot="1">
      <c r="A31" s="130" t="s">
        <v>48</v>
      </c>
      <c r="B31" s="131" t="s">
        <v>56</v>
      </c>
      <c r="C31" s="117">
        <v>0</v>
      </c>
      <c r="D31" s="118">
        <v>0</v>
      </c>
      <c r="E31" s="119"/>
      <c r="F31" s="114">
        <v>0</v>
      </c>
      <c r="G31" s="128">
        <v>0</v>
      </c>
      <c r="H31" s="128" t="s">
        <v>434</v>
      </c>
      <c r="I31" s="43"/>
    </row>
    <row r="32" spans="1:9" ht="16.5" customHeight="1" thickBot="1">
      <c r="A32" s="130"/>
      <c r="B32" s="131"/>
      <c r="C32" s="116" t="s">
        <v>435</v>
      </c>
      <c r="D32" s="116" t="s">
        <v>424</v>
      </c>
      <c r="E32" s="115"/>
      <c r="F32" s="114" t="s">
        <v>436</v>
      </c>
      <c r="G32" s="133"/>
      <c r="H32" s="133"/>
      <c r="I32" s="43"/>
    </row>
    <row r="33" spans="1:10" ht="16.5" customHeight="1" thickBot="1">
      <c r="A33" s="130" t="s">
        <v>49</v>
      </c>
      <c r="B33" s="131" t="s">
        <v>9</v>
      </c>
      <c r="C33" s="114">
        <v>0</v>
      </c>
      <c r="D33" s="114">
        <v>3</v>
      </c>
      <c r="E33" s="117">
        <v>3</v>
      </c>
      <c r="F33" s="120"/>
      <c r="G33" s="128">
        <v>6</v>
      </c>
      <c r="H33" s="128" t="s">
        <v>18</v>
      </c>
      <c r="I33" s="43"/>
      <c r="J33" s="30"/>
    </row>
    <row r="34" spans="1:10" ht="14.25" thickBot="1">
      <c r="A34" s="130"/>
      <c r="B34" s="132"/>
      <c r="C34" s="116" t="s">
        <v>427</v>
      </c>
      <c r="D34" s="116" t="s">
        <v>437</v>
      </c>
      <c r="E34" s="116" t="s">
        <v>438</v>
      </c>
      <c r="F34" s="115"/>
      <c r="G34" s="129"/>
      <c r="H34" s="129"/>
      <c r="I34" s="43"/>
      <c r="J34" s="30"/>
    </row>
    <row r="37" spans="2:3" ht="12">
      <c r="B37" s="1" t="s">
        <v>496</v>
      </c>
      <c r="C37" s="1" t="s">
        <v>497</v>
      </c>
    </row>
  </sheetData>
  <sheetProtection/>
  <mergeCells count="37">
    <mergeCell ref="B13:B14"/>
    <mergeCell ref="G11:G12"/>
    <mergeCell ref="H11:H12"/>
    <mergeCell ref="G13:G14"/>
    <mergeCell ref="H13:H14"/>
    <mergeCell ref="G15:G16"/>
    <mergeCell ref="H15:H16"/>
    <mergeCell ref="B27:B28"/>
    <mergeCell ref="G17:G18"/>
    <mergeCell ref="H17:H18"/>
    <mergeCell ref="A1:I1"/>
    <mergeCell ref="A2:I2"/>
    <mergeCell ref="A3:I3"/>
    <mergeCell ref="A7:I7"/>
    <mergeCell ref="A11:A12"/>
    <mergeCell ref="B11:B12"/>
    <mergeCell ref="A13:A14"/>
    <mergeCell ref="G27:G28"/>
    <mergeCell ref="H27:H28"/>
    <mergeCell ref="G29:G30"/>
    <mergeCell ref="H29:H30"/>
    <mergeCell ref="A15:A16"/>
    <mergeCell ref="B15:B16"/>
    <mergeCell ref="A17:A18"/>
    <mergeCell ref="B17:B18"/>
    <mergeCell ref="A23:I23"/>
    <mergeCell ref="A27:A28"/>
    <mergeCell ref="G33:G34"/>
    <mergeCell ref="H33:H34"/>
    <mergeCell ref="A33:A34"/>
    <mergeCell ref="B33:B34"/>
    <mergeCell ref="A29:A30"/>
    <mergeCell ref="B29:B30"/>
    <mergeCell ref="A31:A32"/>
    <mergeCell ref="B31:B32"/>
    <mergeCell ref="G31:G32"/>
    <mergeCell ref="H31:H32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00390625" style="16" customWidth="1"/>
    <col min="2" max="2" width="18.28125" style="16" customWidth="1"/>
    <col min="3" max="9" width="11.57421875" style="16" customWidth="1"/>
    <col min="10" max="16384" width="8.7109375" style="16" customWidth="1"/>
  </cols>
  <sheetData>
    <row r="1" spans="1:9" ht="17.25">
      <c r="A1" s="151" t="s">
        <v>59</v>
      </c>
      <c r="B1" s="151"/>
      <c r="C1" s="151"/>
      <c r="D1" s="151"/>
      <c r="E1" s="151"/>
      <c r="F1" s="151"/>
      <c r="G1" s="151"/>
      <c r="H1" s="151"/>
      <c r="I1" s="151"/>
    </row>
    <row r="2" spans="1:9" ht="17.25">
      <c r="A2" s="151" t="s">
        <v>68</v>
      </c>
      <c r="B2" s="151"/>
      <c r="C2" s="151"/>
      <c r="D2" s="151"/>
      <c r="E2" s="151"/>
      <c r="F2" s="151"/>
      <c r="G2" s="151"/>
      <c r="H2" s="151"/>
      <c r="I2" s="151"/>
    </row>
    <row r="3" spans="1:9" ht="12">
      <c r="A3" s="49"/>
      <c r="B3" s="49"/>
      <c r="C3" s="49"/>
      <c r="D3" s="49"/>
      <c r="E3" s="49"/>
      <c r="F3" s="49"/>
      <c r="G3" s="49"/>
      <c r="H3" s="49"/>
      <c r="I3" s="49"/>
    </row>
    <row r="4" spans="1:9" ht="18" customHeight="1" thickBot="1">
      <c r="A4" s="149" t="s">
        <v>69</v>
      </c>
      <c r="B4" s="149"/>
      <c r="C4" s="149"/>
      <c r="D4" s="149"/>
      <c r="E4" s="149"/>
      <c r="F4" s="149"/>
      <c r="G4" s="149"/>
      <c r="H4" s="149"/>
      <c r="I4" s="149"/>
    </row>
    <row r="5" spans="1:9" ht="25.5" customHeight="1" thickBot="1">
      <c r="A5" s="50">
        <v>2021</v>
      </c>
      <c r="B5" s="51" t="s">
        <v>2</v>
      </c>
      <c r="C5" s="52" t="s">
        <v>50</v>
      </c>
      <c r="D5" s="52" t="s">
        <v>13</v>
      </c>
      <c r="E5" s="52" t="s">
        <v>10</v>
      </c>
      <c r="F5" s="52" t="s">
        <v>70</v>
      </c>
      <c r="G5" s="52" t="s">
        <v>71</v>
      </c>
      <c r="H5" s="52" t="s">
        <v>6</v>
      </c>
      <c r="I5" s="52" t="s">
        <v>5</v>
      </c>
    </row>
    <row r="6" spans="1:9" ht="18" customHeight="1">
      <c r="A6" s="141">
        <v>9</v>
      </c>
      <c r="B6" s="143" t="s">
        <v>51</v>
      </c>
      <c r="C6" s="53"/>
      <c r="D6" s="54">
        <v>3</v>
      </c>
      <c r="E6" s="54">
        <v>3</v>
      </c>
      <c r="F6" s="50">
        <v>3</v>
      </c>
      <c r="G6" s="50">
        <v>3</v>
      </c>
      <c r="H6" s="141">
        <v>12</v>
      </c>
      <c r="I6" s="141" t="s">
        <v>122</v>
      </c>
    </row>
    <row r="7" spans="1:9" ht="18" customHeight="1" thickBot="1">
      <c r="A7" s="142"/>
      <c r="B7" s="144"/>
      <c r="C7" s="55"/>
      <c r="D7" s="56" t="s">
        <v>72</v>
      </c>
      <c r="E7" s="56" t="s">
        <v>73</v>
      </c>
      <c r="F7" s="57" t="s">
        <v>74</v>
      </c>
      <c r="G7" s="57" t="s">
        <v>75</v>
      </c>
      <c r="H7" s="142"/>
      <c r="I7" s="142"/>
    </row>
    <row r="8" spans="1:9" ht="18" customHeight="1">
      <c r="A8" s="147">
        <v>3</v>
      </c>
      <c r="B8" s="148" t="s">
        <v>12</v>
      </c>
      <c r="C8" s="58">
        <v>0</v>
      </c>
      <c r="D8" s="59"/>
      <c r="E8" s="58">
        <v>3</v>
      </c>
      <c r="F8" s="60">
        <v>3</v>
      </c>
      <c r="G8" s="60">
        <v>3</v>
      </c>
      <c r="H8" s="147">
        <v>9</v>
      </c>
      <c r="I8" s="147" t="s">
        <v>18</v>
      </c>
    </row>
    <row r="9" spans="1:9" ht="18" customHeight="1" thickBot="1">
      <c r="A9" s="147"/>
      <c r="B9" s="148"/>
      <c r="C9" s="61" t="s">
        <v>76</v>
      </c>
      <c r="D9" s="59"/>
      <c r="E9" s="61" t="s">
        <v>77</v>
      </c>
      <c r="F9" s="62" t="s">
        <v>72</v>
      </c>
      <c r="G9" s="62" t="s">
        <v>78</v>
      </c>
      <c r="H9" s="147"/>
      <c r="I9" s="147"/>
    </row>
    <row r="10" spans="1:9" ht="18" customHeight="1">
      <c r="A10" s="141">
        <v>9</v>
      </c>
      <c r="B10" s="143" t="s">
        <v>8</v>
      </c>
      <c r="C10" s="54">
        <v>0</v>
      </c>
      <c r="D10" s="54">
        <v>0</v>
      </c>
      <c r="E10" s="53"/>
      <c r="F10" s="50">
        <v>3</v>
      </c>
      <c r="G10" s="50">
        <v>3</v>
      </c>
      <c r="H10" s="141">
        <v>6</v>
      </c>
      <c r="I10" s="141" t="s">
        <v>20</v>
      </c>
    </row>
    <row r="11" spans="1:9" ht="18" customHeight="1" thickBot="1">
      <c r="A11" s="142"/>
      <c r="B11" s="144"/>
      <c r="C11" s="56" t="s">
        <v>79</v>
      </c>
      <c r="D11" s="56" t="s">
        <v>80</v>
      </c>
      <c r="E11" s="55"/>
      <c r="F11" s="57" t="s">
        <v>74</v>
      </c>
      <c r="G11" s="57" t="s">
        <v>81</v>
      </c>
      <c r="H11" s="142"/>
      <c r="I11" s="142"/>
    </row>
    <row r="12" spans="1:9" ht="18" customHeight="1">
      <c r="A12" s="147" t="s">
        <v>33</v>
      </c>
      <c r="B12" s="148" t="s">
        <v>82</v>
      </c>
      <c r="C12" s="58">
        <v>0</v>
      </c>
      <c r="D12" s="58">
        <v>0</v>
      </c>
      <c r="E12" s="58">
        <v>0</v>
      </c>
      <c r="F12" s="59"/>
      <c r="G12" s="60">
        <v>3</v>
      </c>
      <c r="H12" s="147">
        <v>3</v>
      </c>
      <c r="I12" s="147">
        <v>4</v>
      </c>
    </row>
    <row r="13" spans="1:9" ht="18" customHeight="1" thickBot="1">
      <c r="A13" s="147"/>
      <c r="B13" s="148"/>
      <c r="C13" s="61" t="s">
        <v>83</v>
      </c>
      <c r="D13" s="61" t="s">
        <v>76</v>
      </c>
      <c r="E13" s="61" t="s">
        <v>83</v>
      </c>
      <c r="F13" s="59"/>
      <c r="G13" s="62" t="s">
        <v>74</v>
      </c>
      <c r="H13" s="147"/>
      <c r="I13" s="147"/>
    </row>
    <row r="14" spans="1:9" ht="18" customHeight="1">
      <c r="A14" s="141" t="s">
        <v>33</v>
      </c>
      <c r="B14" s="143" t="s">
        <v>84</v>
      </c>
      <c r="C14" s="54">
        <v>0</v>
      </c>
      <c r="D14" s="54">
        <v>0</v>
      </c>
      <c r="E14" s="54">
        <v>0</v>
      </c>
      <c r="F14" s="54">
        <v>0</v>
      </c>
      <c r="G14" s="53"/>
      <c r="H14" s="63"/>
      <c r="I14" s="63"/>
    </row>
    <row r="15" spans="1:9" ht="18" customHeight="1" thickBot="1">
      <c r="A15" s="142"/>
      <c r="B15" s="144"/>
      <c r="C15" s="56" t="s">
        <v>85</v>
      </c>
      <c r="D15" s="56" t="s">
        <v>86</v>
      </c>
      <c r="E15" s="56" t="s">
        <v>87</v>
      </c>
      <c r="F15" s="56" t="s">
        <v>83</v>
      </c>
      <c r="G15" s="55"/>
      <c r="H15" s="64">
        <v>0</v>
      </c>
      <c r="I15" s="64">
        <v>5</v>
      </c>
    </row>
    <row r="16" spans="1:9" ht="18" customHeight="1">
      <c r="A16" s="49"/>
      <c r="B16" s="157" t="s">
        <v>496</v>
      </c>
      <c r="C16" s="158" t="s">
        <v>498</v>
      </c>
      <c r="D16" s="156"/>
      <c r="E16" s="49"/>
      <c r="F16" s="49"/>
      <c r="G16" s="49"/>
      <c r="H16" s="49"/>
      <c r="I16" s="49"/>
    </row>
    <row r="17" spans="1:9" s="100" customFormat="1" ht="18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8" customHeight="1" thickBot="1">
      <c r="A18" s="150" t="s">
        <v>95</v>
      </c>
      <c r="B18" s="150"/>
      <c r="C18" s="150"/>
      <c r="D18" s="150"/>
      <c r="E18" s="150"/>
      <c r="F18" s="150"/>
      <c r="G18" s="150"/>
      <c r="H18" s="150"/>
      <c r="I18" s="49"/>
    </row>
    <row r="19" spans="1:9" ht="18" customHeight="1" thickBot="1">
      <c r="A19" s="50">
        <v>2021</v>
      </c>
      <c r="B19" s="51" t="s">
        <v>29</v>
      </c>
      <c r="C19" s="52" t="s">
        <v>3</v>
      </c>
      <c r="D19" s="52" t="s">
        <v>38</v>
      </c>
      <c r="E19" s="52" t="s">
        <v>96</v>
      </c>
      <c r="F19" s="52" t="s">
        <v>30</v>
      </c>
      <c r="G19" s="52" t="s">
        <v>6</v>
      </c>
      <c r="H19" s="52" t="s">
        <v>5</v>
      </c>
      <c r="I19" s="49"/>
    </row>
    <row r="20" spans="1:9" ht="18" customHeight="1">
      <c r="A20" s="141">
        <v>2</v>
      </c>
      <c r="B20" s="143" t="s">
        <v>1</v>
      </c>
      <c r="C20" s="53"/>
      <c r="D20" s="65">
        <v>0.25069444444444444</v>
      </c>
      <c r="E20" s="65">
        <v>0.25069444444444444</v>
      </c>
      <c r="F20" s="66">
        <v>0</v>
      </c>
      <c r="G20" s="141">
        <v>7</v>
      </c>
      <c r="H20" s="141" t="s">
        <v>123</v>
      </c>
      <c r="I20" s="49"/>
    </row>
    <row r="21" spans="1:9" ht="18" customHeight="1" thickBot="1">
      <c r="A21" s="142"/>
      <c r="B21" s="144"/>
      <c r="C21" s="55"/>
      <c r="D21" s="64">
        <v>3</v>
      </c>
      <c r="E21" s="64">
        <v>3</v>
      </c>
      <c r="F21" s="67">
        <v>1</v>
      </c>
      <c r="G21" s="142"/>
      <c r="H21" s="142"/>
      <c r="I21" s="49"/>
    </row>
    <row r="22" spans="1:9" ht="18" customHeight="1">
      <c r="A22" s="147" t="s">
        <v>33</v>
      </c>
      <c r="B22" s="148" t="s">
        <v>97</v>
      </c>
      <c r="C22" s="68">
        <v>0.04583333333333334</v>
      </c>
      <c r="D22" s="59"/>
      <c r="E22" s="68">
        <v>0.0006944444444444445</v>
      </c>
      <c r="F22" s="69">
        <v>0.0006944444444444445</v>
      </c>
      <c r="G22" s="147">
        <v>0</v>
      </c>
      <c r="H22" s="147">
        <v>4</v>
      </c>
      <c r="I22" s="49"/>
    </row>
    <row r="23" spans="1:9" ht="18" customHeight="1" thickBot="1">
      <c r="A23" s="147"/>
      <c r="B23" s="148"/>
      <c r="C23" s="58">
        <v>0</v>
      </c>
      <c r="D23" s="59"/>
      <c r="E23" s="58">
        <v>0</v>
      </c>
      <c r="F23" s="60">
        <v>0</v>
      </c>
      <c r="G23" s="147"/>
      <c r="H23" s="147"/>
      <c r="I23" s="49"/>
    </row>
    <row r="24" spans="1:9" ht="18" customHeight="1">
      <c r="A24" s="141">
        <v>5</v>
      </c>
      <c r="B24" s="143" t="s">
        <v>25</v>
      </c>
      <c r="C24" s="65">
        <v>0.04583333333333334</v>
      </c>
      <c r="D24" s="65">
        <v>0.041666666666666664</v>
      </c>
      <c r="E24" s="53"/>
      <c r="F24" s="66">
        <v>0.0020833333333333333</v>
      </c>
      <c r="G24" s="141">
        <v>3</v>
      </c>
      <c r="H24" s="141">
        <v>3</v>
      </c>
      <c r="I24" s="49"/>
    </row>
    <row r="25" spans="1:9" ht="18" customHeight="1" thickBot="1">
      <c r="A25" s="142"/>
      <c r="B25" s="144"/>
      <c r="C25" s="64">
        <v>0</v>
      </c>
      <c r="D25" s="64">
        <v>3</v>
      </c>
      <c r="E25" s="55"/>
      <c r="F25" s="67">
        <v>0</v>
      </c>
      <c r="G25" s="142"/>
      <c r="H25" s="142"/>
      <c r="I25" s="49"/>
    </row>
    <row r="26" spans="1:9" ht="18" customHeight="1">
      <c r="A26" s="147">
        <v>13</v>
      </c>
      <c r="B26" s="148" t="s">
        <v>98</v>
      </c>
      <c r="C26" s="68">
        <v>0</v>
      </c>
      <c r="D26" s="68">
        <v>0.041666666666666664</v>
      </c>
      <c r="E26" s="68">
        <v>0.125</v>
      </c>
      <c r="F26" s="59"/>
      <c r="G26" s="147">
        <v>7</v>
      </c>
      <c r="H26" s="147">
        <v>2</v>
      </c>
      <c r="I26" s="49"/>
    </row>
    <row r="27" spans="1:9" ht="18" customHeight="1" thickBot="1">
      <c r="A27" s="142"/>
      <c r="B27" s="144"/>
      <c r="C27" s="64">
        <v>1</v>
      </c>
      <c r="D27" s="64">
        <v>3</v>
      </c>
      <c r="E27" s="64">
        <v>3</v>
      </c>
      <c r="F27" s="55"/>
      <c r="G27" s="142"/>
      <c r="H27" s="142"/>
      <c r="I27" s="49"/>
    </row>
    <row r="28" spans="1:9" ht="18" customHeight="1">
      <c r="A28" s="49"/>
      <c r="B28" s="157" t="s">
        <v>496</v>
      </c>
      <c r="C28" s="158" t="s">
        <v>499</v>
      </c>
      <c r="D28" s="156"/>
      <c r="E28" s="49"/>
      <c r="F28" s="49"/>
      <c r="G28" s="49"/>
      <c r="H28" s="49"/>
      <c r="I28" s="49"/>
    </row>
    <row r="29" spans="1:9" s="100" customFormat="1" ht="18" customHeight="1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8" customHeight="1" thickBot="1">
      <c r="A30" s="149" t="s">
        <v>102</v>
      </c>
      <c r="B30" s="149"/>
      <c r="C30" s="149"/>
      <c r="D30" s="149"/>
      <c r="E30" s="149"/>
      <c r="F30" s="149"/>
      <c r="G30" s="149"/>
      <c r="H30" s="149"/>
      <c r="I30" s="149"/>
    </row>
    <row r="31" spans="1:9" ht="18" customHeight="1" thickBot="1">
      <c r="A31" s="50">
        <v>2021</v>
      </c>
      <c r="B31" s="51" t="s">
        <v>31</v>
      </c>
      <c r="C31" s="71" t="s">
        <v>7</v>
      </c>
      <c r="D31" s="71" t="s">
        <v>28</v>
      </c>
      <c r="E31" s="71" t="s">
        <v>32</v>
      </c>
      <c r="F31" s="71" t="s">
        <v>103</v>
      </c>
      <c r="G31" s="71" t="s">
        <v>6</v>
      </c>
      <c r="H31" s="71" t="s">
        <v>5</v>
      </c>
      <c r="I31" s="49"/>
    </row>
    <row r="32" spans="1:9" ht="18" customHeight="1">
      <c r="A32" s="141">
        <v>1</v>
      </c>
      <c r="B32" s="143" t="s">
        <v>56</v>
      </c>
      <c r="C32" s="53"/>
      <c r="D32" s="65">
        <v>0.12569444444444444</v>
      </c>
      <c r="E32" s="65">
        <v>0.08402777777777777</v>
      </c>
      <c r="F32" s="65">
        <v>0.125</v>
      </c>
      <c r="G32" s="141">
        <v>9</v>
      </c>
      <c r="H32" s="141" t="s">
        <v>122</v>
      </c>
      <c r="I32" s="49"/>
    </row>
    <row r="33" spans="1:9" ht="18" customHeight="1" thickBot="1">
      <c r="A33" s="142"/>
      <c r="B33" s="144"/>
      <c r="C33" s="55"/>
      <c r="D33" s="64">
        <v>3</v>
      </c>
      <c r="E33" s="64">
        <v>3</v>
      </c>
      <c r="F33" s="64">
        <v>3</v>
      </c>
      <c r="G33" s="142"/>
      <c r="H33" s="142"/>
      <c r="I33" s="49"/>
    </row>
    <row r="34" spans="1:9" ht="18" customHeight="1">
      <c r="A34" s="147">
        <v>5</v>
      </c>
      <c r="B34" s="148" t="s">
        <v>24</v>
      </c>
      <c r="C34" s="68">
        <v>0.043750000000000004</v>
      </c>
      <c r="D34" s="59"/>
      <c r="E34" s="68">
        <v>0.16666666666666666</v>
      </c>
      <c r="F34" s="68">
        <v>0.375</v>
      </c>
      <c r="G34" s="147">
        <v>6</v>
      </c>
      <c r="H34" s="147" t="s">
        <v>18</v>
      </c>
      <c r="I34" s="49"/>
    </row>
    <row r="35" spans="1:9" ht="18" customHeight="1" thickBot="1">
      <c r="A35" s="147"/>
      <c r="B35" s="148"/>
      <c r="C35" s="58">
        <v>0</v>
      </c>
      <c r="D35" s="59"/>
      <c r="E35" s="58">
        <v>3</v>
      </c>
      <c r="F35" s="58">
        <v>3</v>
      </c>
      <c r="G35" s="147"/>
      <c r="H35" s="147"/>
      <c r="I35" s="49"/>
    </row>
    <row r="36" spans="1:9" ht="18" customHeight="1">
      <c r="A36" s="141">
        <v>4</v>
      </c>
      <c r="B36" s="143" t="s">
        <v>22</v>
      </c>
      <c r="C36" s="65">
        <v>0.04305555555555556</v>
      </c>
      <c r="D36" s="65">
        <v>0.002777777777777778</v>
      </c>
      <c r="E36" s="53"/>
      <c r="F36" s="65">
        <v>0.375</v>
      </c>
      <c r="G36" s="141">
        <v>3</v>
      </c>
      <c r="H36" s="141" t="s">
        <v>20</v>
      </c>
      <c r="I36" s="49"/>
    </row>
    <row r="37" spans="1:9" ht="18" customHeight="1" thickBot="1">
      <c r="A37" s="142"/>
      <c r="B37" s="144"/>
      <c r="C37" s="64">
        <v>0</v>
      </c>
      <c r="D37" s="64">
        <v>0</v>
      </c>
      <c r="E37" s="55"/>
      <c r="F37" s="64">
        <v>3</v>
      </c>
      <c r="G37" s="142"/>
      <c r="H37" s="142"/>
      <c r="I37" s="49"/>
    </row>
    <row r="38" spans="1:9" ht="18" customHeight="1">
      <c r="A38" s="147" t="s">
        <v>33</v>
      </c>
      <c r="B38" s="148" t="s">
        <v>104</v>
      </c>
      <c r="C38" s="68">
        <v>0.0020833333333333333</v>
      </c>
      <c r="D38" s="68">
        <v>0.0062499999999999995</v>
      </c>
      <c r="E38" s="68">
        <v>0.0062499999999999995</v>
      </c>
      <c r="F38" s="59"/>
      <c r="G38" s="147">
        <v>0</v>
      </c>
      <c r="H38" s="147">
        <v>4</v>
      </c>
      <c r="I38" s="49"/>
    </row>
    <row r="39" spans="1:9" ht="18" customHeight="1" thickBot="1">
      <c r="A39" s="142"/>
      <c r="B39" s="144"/>
      <c r="C39" s="64">
        <v>0</v>
      </c>
      <c r="D39" s="64">
        <v>0</v>
      </c>
      <c r="E39" s="64">
        <v>0</v>
      </c>
      <c r="F39" s="55"/>
      <c r="G39" s="142"/>
      <c r="H39" s="142"/>
      <c r="I39" s="49"/>
    </row>
    <row r="40" spans="1:9" ht="18" customHeight="1">
      <c r="A40" s="49"/>
      <c r="B40" s="157" t="s">
        <v>496</v>
      </c>
      <c r="C40" s="158" t="s">
        <v>501</v>
      </c>
      <c r="D40" s="49"/>
      <c r="E40" s="49"/>
      <c r="F40" s="49"/>
      <c r="G40" s="49"/>
      <c r="H40" s="49"/>
      <c r="I40" s="49"/>
    </row>
    <row r="41" spans="1:9" s="100" customFormat="1" ht="18" customHeight="1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18" customHeight="1" thickBot="1">
      <c r="A42" s="149" t="s">
        <v>108</v>
      </c>
      <c r="B42" s="149"/>
      <c r="C42" s="149"/>
      <c r="D42" s="149"/>
      <c r="E42" s="149"/>
      <c r="F42" s="149"/>
      <c r="G42" s="149"/>
      <c r="H42" s="149"/>
      <c r="I42" s="149"/>
    </row>
    <row r="43" spans="1:9" ht="18" customHeight="1" thickBot="1">
      <c r="A43" s="50">
        <v>2021</v>
      </c>
      <c r="B43" s="51" t="s">
        <v>34</v>
      </c>
      <c r="C43" s="52" t="s">
        <v>35</v>
      </c>
      <c r="D43" s="52" t="s">
        <v>11</v>
      </c>
      <c r="E43" s="52" t="s">
        <v>4</v>
      </c>
      <c r="F43" s="52" t="s">
        <v>109</v>
      </c>
      <c r="G43" s="52" t="s">
        <v>63</v>
      </c>
      <c r="H43" s="52" t="s">
        <v>6</v>
      </c>
      <c r="I43" s="52" t="s">
        <v>5</v>
      </c>
    </row>
    <row r="44" spans="1:9" ht="18" customHeight="1">
      <c r="A44" s="141">
        <v>5</v>
      </c>
      <c r="B44" s="143" t="s">
        <v>23</v>
      </c>
      <c r="C44" s="53"/>
      <c r="D44" s="54">
        <v>0</v>
      </c>
      <c r="E44" s="54">
        <v>3</v>
      </c>
      <c r="F44" s="50">
        <v>0</v>
      </c>
      <c r="G44" s="50">
        <v>0</v>
      </c>
      <c r="H44" s="141">
        <v>3</v>
      </c>
      <c r="I44" s="141">
        <v>4</v>
      </c>
    </row>
    <row r="45" spans="1:9" ht="18" customHeight="1" thickBot="1">
      <c r="A45" s="142"/>
      <c r="B45" s="144"/>
      <c r="C45" s="55"/>
      <c r="D45" s="56" t="s">
        <v>54</v>
      </c>
      <c r="E45" s="56" t="s">
        <v>110</v>
      </c>
      <c r="F45" s="57" t="s">
        <v>83</v>
      </c>
      <c r="G45" s="57" t="s">
        <v>111</v>
      </c>
      <c r="H45" s="142"/>
      <c r="I45" s="142"/>
    </row>
    <row r="46" spans="1:9" ht="18" customHeight="1">
      <c r="A46" s="147">
        <v>9</v>
      </c>
      <c r="B46" s="148" t="s">
        <v>9</v>
      </c>
      <c r="C46" s="58">
        <v>3</v>
      </c>
      <c r="D46" s="59"/>
      <c r="E46" s="58">
        <v>3</v>
      </c>
      <c r="F46" s="60">
        <v>3</v>
      </c>
      <c r="G46" s="60">
        <v>0</v>
      </c>
      <c r="H46" s="147">
        <v>9</v>
      </c>
      <c r="I46" s="147">
        <v>2</v>
      </c>
    </row>
    <row r="47" spans="1:9" ht="18" customHeight="1" thickBot="1">
      <c r="A47" s="147"/>
      <c r="B47" s="148"/>
      <c r="C47" s="61" t="s">
        <v>55</v>
      </c>
      <c r="D47" s="59"/>
      <c r="E47" s="61" t="s">
        <v>75</v>
      </c>
      <c r="F47" s="62" t="s">
        <v>92</v>
      </c>
      <c r="G47" s="62" t="s">
        <v>85</v>
      </c>
      <c r="H47" s="147"/>
      <c r="I47" s="147"/>
    </row>
    <row r="48" spans="1:9" ht="18" customHeight="1">
      <c r="A48" s="141">
        <v>5</v>
      </c>
      <c r="B48" s="143" t="s">
        <v>0</v>
      </c>
      <c r="C48" s="54">
        <v>0</v>
      </c>
      <c r="D48" s="54">
        <v>0</v>
      </c>
      <c r="E48" s="53"/>
      <c r="F48" s="50">
        <v>0</v>
      </c>
      <c r="G48" s="50">
        <v>0</v>
      </c>
      <c r="H48" s="141">
        <v>0</v>
      </c>
      <c r="I48" s="141">
        <v>5</v>
      </c>
    </row>
    <row r="49" spans="1:9" ht="18" customHeight="1" thickBot="1">
      <c r="A49" s="142"/>
      <c r="B49" s="144"/>
      <c r="C49" s="56" t="s">
        <v>112</v>
      </c>
      <c r="D49" s="56" t="s">
        <v>85</v>
      </c>
      <c r="E49" s="55"/>
      <c r="F49" s="57" t="s">
        <v>83</v>
      </c>
      <c r="G49" s="57" t="s">
        <v>92</v>
      </c>
      <c r="H49" s="142"/>
      <c r="I49" s="142"/>
    </row>
    <row r="50" spans="1:9" ht="18" customHeight="1">
      <c r="A50" s="147" t="s">
        <v>33</v>
      </c>
      <c r="B50" s="148" t="s">
        <v>113</v>
      </c>
      <c r="C50" s="58">
        <v>3</v>
      </c>
      <c r="D50" s="58">
        <v>0</v>
      </c>
      <c r="E50" s="58">
        <v>3</v>
      </c>
      <c r="F50" s="59"/>
      <c r="G50" s="60">
        <v>0</v>
      </c>
      <c r="H50" s="147">
        <v>6</v>
      </c>
      <c r="I50" s="147">
        <v>3</v>
      </c>
    </row>
    <row r="51" spans="1:9" ht="18" customHeight="1" thickBot="1">
      <c r="A51" s="147"/>
      <c r="B51" s="148"/>
      <c r="C51" s="61" t="s">
        <v>74</v>
      </c>
      <c r="D51" s="61" t="s">
        <v>94</v>
      </c>
      <c r="E51" s="61" t="s">
        <v>74</v>
      </c>
      <c r="F51" s="59"/>
      <c r="G51" s="62" t="s">
        <v>53</v>
      </c>
      <c r="H51" s="147"/>
      <c r="I51" s="147"/>
    </row>
    <row r="52" spans="1:9" ht="18" customHeight="1">
      <c r="A52" s="141" t="s">
        <v>33</v>
      </c>
      <c r="B52" s="143" t="s">
        <v>62</v>
      </c>
      <c r="C52" s="54">
        <v>3</v>
      </c>
      <c r="D52" s="54">
        <v>3</v>
      </c>
      <c r="E52" s="54">
        <v>3</v>
      </c>
      <c r="F52" s="54">
        <v>3</v>
      </c>
      <c r="G52" s="53"/>
      <c r="H52" s="145">
        <v>12</v>
      </c>
      <c r="I52" s="145" t="s">
        <v>114</v>
      </c>
    </row>
    <row r="53" spans="1:9" ht="18" customHeight="1" thickBot="1">
      <c r="A53" s="142"/>
      <c r="B53" s="144"/>
      <c r="C53" s="56" t="s">
        <v>115</v>
      </c>
      <c r="D53" s="56" t="s">
        <v>75</v>
      </c>
      <c r="E53" s="56" t="s">
        <v>92</v>
      </c>
      <c r="F53" s="56" t="s">
        <v>91</v>
      </c>
      <c r="G53" s="55"/>
      <c r="H53" s="146"/>
      <c r="I53" s="146"/>
    </row>
    <row r="54" spans="1:9" ht="18" customHeight="1">
      <c r="A54" s="49"/>
      <c r="B54" s="157" t="s">
        <v>496</v>
      </c>
      <c r="C54" s="158" t="s">
        <v>500</v>
      </c>
      <c r="D54" s="49"/>
      <c r="E54" s="49"/>
      <c r="F54" s="49"/>
      <c r="G54" s="49"/>
      <c r="H54" s="49"/>
      <c r="I54" s="49"/>
    </row>
    <row r="55" spans="1:9" s="100" customFormat="1" ht="18" customHeight="1">
      <c r="A55" s="49"/>
      <c r="B55" s="49"/>
      <c r="C55" s="49"/>
      <c r="D55" s="49"/>
      <c r="E55" s="49"/>
      <c r="F55" s="49"/>
      <c r="G55" s="49"/>
      <c r="H55" s="49"/>
      <c r="I55" s="49"/>
    </row>
  </sheetData>
  <sheetProtection/>
  <mergeCells count="76">
    <mergeCell ref="A1:I1"/>
    <mergeCell ref="A2:I2"/>
    <mergeCell ref="A4:I4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A18:H18"/>
    <mergeCell ref="A20:A21"/>
    <mergeCell ref="B20:B21"/>
    <mergeCell ref="G20:G21"/>
    <mergeCell ref="H20:H21"/>
    <mergeCell ref="A22:A23"/>
    <mergeCell ref="B22:B23"/>
    <mergeCell ref="G22:G23"/>
    <mergeCell ref="H22:H23"/>
    <mergeCell ref="A24:A25"/>
    <mergeCell ref="B24:B25"/>
    <mergeCell ref="G24:G25"/>
    <mergeCell ref="H24:H25"/>
    <mergeCell ref="A26:A27"/>
    <mergeCell ref="B26:B27"/>
    <mergeCell ref="G26:G27"/>
    <mergeCell ref="H26:H27"/>
    <mergeCell ref="A30:I30"/>
    <mergeCell ref="A32:A33"/>
    <mergeCell ref="B32:B33"/>
    <mergeCell ref="G32:G33"/>
    <mergeCell ref="H32:H33"/>
    <mergeCell ref="A34:A35"/>
    <mergeCell ref="B34:B35"/>
    <mergeCell ref="G34:G35"/>
    <mergeCell ref="H34:H35"/>
    <mergeCell ref="I46:I47"/>
    <mergeCell ref="A36:A37"/>
    <mergeCell ref="B36:B37"/>
    <mergeCell ref="G36:G37"/>
    <mergeCell ref="H36:H37"/>
    <mergeCell ref="A38:A39"/>
    <mergeCell ref="B38:B39"/>
    <mergeCell ref="G38:G39"/>
    <mergeCell ref="H38:H39"/>
    <mergeCell ref="H50:H51"/>
    <mergeCell ref="I50:I51"/>
    <mergeCell ref="A42:I42"/>
    <mergeCell ref="A44:A45"/>
    <mergeCell ref="B44:B45"/>
    <mergeCell ref="H44:H45"/>
    <mergeCell ref="I44:I45"/>
    <mergeCell ref="A46:A47"/>
    <mergeCell ref="B46:B47"/>
    <mergeCell ref="H46:H47"/>
    <mergeCell ref="A52:A53"/>
    <mergeCell ref="B52:B53"/>
    <mergeCell ref="H52:H53"/>
    <mergeCell ref="I52:I53"/>
    <mergeCell ref="A48:A49"/>
    <mergeCell ref="B48:B49"/>
    <mergeCell ref="H48:H49"/>
    <mergeCell ref="I48:I49"/>
    <mergeCell ref="A50:A51"/>
    <mergeCell ref="B50:B51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00390625" style="16" customWidth="1"/>
    <col min="2" max="2" width="18.28125" style="16" customWidth="1"/>
    <col min="3" max="8" width="11.57421875" style="16" customWidth="1"/>
    <col min="9" max="9" width="9.57421875" style="16" customWidth="1"/>
    <col min="10" max="16384" width="8.7109375" style="16" customWidth="1"/>
  </cols>
  <sheetData>
    <row r="1" spans="1:9" ht="17.25" customHeight="1">
      <c r="A1" s="151" t="s">
        <v>59</v>
      </c>
      <c r="B1" s="151"/>
      <c r="C1" s="151"/>
      <c r="D1" s="151"/>
      <c r="E1" s="151"/>
      <c r="F1" s="151"/>
      <c r="G1" s="151"/>
      <c r="H1" s="151"/>
      <c r="I1" s="75"/>
    </row>
    <row r="2" spans="1:9" ht="17.25" customHeight="1">
      <c r="A2" s="151" t="s">
        <v>68</v>
      </c>
      <c r="B2" s="151"/>
      <c r="C2" s="151"/>
      <c r="D2" s="151"/>
      <c r="E2" s="151"/>
      <c r="F2" s="151"/>
      <c r="G2" s="151"/>
      <c r="H2" s="151"/>
      <c r="I2" s="75"/>
    </row>
    <row r="3" spans="1:9" ht="12">
      <c r="A3" s="49"/>
      <c r="B3" s="49"/>
      <c r="C3" s="49"/>
      <c r="D3" s="49"/>
      <c r="E3" s="49"/>
      <c r="F3" s="49"/>
      <c r="G3" s="49"/>
      <c r="H3" s="49"/>
      <c r="I3" s="49"/>
    </row>
    <row r="4" spans="1:9" ht="18" customHeight="1" thickBot="1">
      <c r="A4" s="153" t="s">
        <v>88</v>
      </c>
      <c r="B4" s="153"/>
      <c r="C4" s="153"/>
      <c r="D4" s="153"/>
      <c r="E4" s="153"/>
      <c r="F4" s="153"/>
      <c r="G4" s="153"/>
      <c r="H4" s="153"/>
      <c r="I4" s="74"/>
    </row>
    <row r="5" spans="1:9" ht="17.25" customHeight="1" thickBot="1">
      <c r="A5" s="50">
        <v>2021</v>
      </c>
      <c r="B5" s="51" t="s">
        <v>2</v>
      </c>
      <c r="C5" s="52" t="s">
        <v>50</v>
      </c>
      <c r="D5" s="52" t="s">
        <v>13</v>
      </c>
      <c r="E5" s="52" t="s">
        <v>10</v>
      </c>
      <c r="F5" s="52" t="s">
        <v>89</v>
      </c>
      <c r="G5" s="52" t="s">
        <v>6</v>
      </c>
      <c r="H5" s="52" t="s">
        <v>5</v>
      </c>
      <c r="I5" s="49"/>
    </row>
    <row r="6" spans="1:9" ht="18" customHeight="1">
      <c r="A6" s="141">
        <v>9</v>
      </c>
      <c r="B6" s="143" t="s">
        <v>52</v>
      </c>
      <c r="C6" s="53"/>
      <c r="D6" s="54">
        <v>0</v>
      </c>
      <c r="E6" s="54">
        <v>0</v>
      </c>
      <c r="F6" s="54">
        <v>0</v>
      </c>
      <c r="G6" s="141">
        <v>0</v>
      </c>
      <c r="H6" s="141">
        <v>4</v>
      </c>
      <c r="I6" s="49"/>
    </row>
    <row r="7" spans="1:9" ht="18" customHeight="1" thickBot="1">
      <c r="A7" s="142"/>
      <c r="B7" s="144"/>
      <c r="C7" s="55"/>
      <c r="D7" s="56" t="s">
        <v>85</v>
      </c>
      <c r="E7" s="56" t="s">
        <v>76</v>
      </c>
      <c r="F7" s="56" t="s">
        <v>90</v>
      </c>
      <c r="G7" s="142"/>
      <c r="H7" s="142"/>
      <c r="I7" s="49"/>
    </row>
    <row r="8" spans="1:9" ht="18" customHeight="1">
      <c r="A8" s="147">
        <v>9</v>
      </c>
      <c r="B8" s="148" t="s">
        <v>12</v>
      </c>
      <c r="C8" s="58">
        <v>3</v>
      </c>
      <c r="D8" s="59"/>
      <c r="E8" s="58">
        <v>3</v>
      </c>
      <c r="F8" s="58">
        <v>3</v>
      </c>
      <c r="G8" s="147">
        <v>9</v>
      </c>
      <c r="H8" s="147" t="s">
        <v>122</v>
      </c>
      <c r="I8" s="49"/>
    </row>
    <row r="9" spans="1:9" ht="18" customHeight="1" thickBot="1">
      <c r="A9" s="147"/>
      <c r="B9" s="148"/>
      <c r="C9" s="61" t="s">
        <v>75</v>
      </c>
      <c r="D9" s="59"/>
      <c r="E9" s="61" t="s">
        <v>91</v>
      </c>
      <c r="F9" s="61" t="s">
        <v>78</v>
      </c>
      <c r="G9" s="147"/>
      <c r="H9" s="147"/>
      <c r="I9" s="49"/>
    </row>
    <row r="10" spans="1:9" ht="18" customHeight="1">
      <c r="A10" s="141">
        <v>2</v>
      </c>
      <c r="B10" s="143" t="s">
        <v>8</v>
      </c>
      <c r="C10" s="54">
        <v>3</v>
      </c>
      <c r="D10" s="54">
        <v>0</v>
      </c>
      <c r="E10" s="53"/>
      <c r="F10" s="54">
        <v>3</v>
      </c>
      <c r="G10" s="141">
        <v>6</v>
      </c>
      <c r="H10" s="141" t="s">
        <v>18</v>
      </c>
      <c r="I10" s="49"/>
    </row>
    <row r="11" spans="1:9" ht="18" customHeight="1" thickBot="1">
      <c r="A11" s="142"/>
      <c r="B11" s="144"/>
      <c r="C11" s="56" t="s">
        <v>72</v>
      </c>
      <c r="D11" s="56" t="s">
        <v>53</v>
      </c>
      <c r="E11" s="55"/>
      <c r="F11" s="56" t="s">
        <v>92</v>
      </c>
      <c r="G11" s="142"/>
      <c r="H11" s="142"/>
      <c r="I11" s="49"/>
    </row>
    <row r="12" spans="1:9" ht="18" customHeight="1">
      <c r="A12" s="147" t="s">
        <v>33</v>
      </c>
      <c r="B12" s="148" t="s">
        <v>57</v>
      </c>
      <c r="C12" s="58">
        <v>3</v>
      </c>
      <c r="D12" s="58">
        <v>0</v>
      </c>
      <c r="E12" s="58">
        <v>0</v>
      </c>
      <c r="F12" s="59"/>
      <c r="G12" s="147">
        <v>3</v>
      </c>
      <c r="H12" s="147" t="s">
        <v>20</v>
      </c>
      <c r="I12" s="49"/>
    </row>
    <row r="13" spans="1:9" ht="18" customHeight="1" thickBot="1">
      <c r="A13" s="142"/>
      <c r="B13" s="144"/>
      <c r="C13" s="56" t="s">
        <v>93</v>
      </c>
      <c r="D13" s="56" t="s">
        <v>86</v>
      </c>
      <c r="E13" s="56" t="s">
        <v>94</v>
      </c>
      <c r="F13" s="55"/>
      <c r="G13" s="142"/>
      <c r="H13" s="142"/>
      <c r="I13" s="49"/>
    </row>
    <row r="14" spans="1:9" ht="18" customHeight="1">
      <c r="A14" s="49"/>
      <c r="B14" s="157" t="s">
        <v>496</v>
      </c>
      <c r="C14" s="158" t="s">
        <v>498</v>
      </c>
      <c r="D14" s="49"/>
      <c r="E14" s="49"/>
      <c r="F14" s="49"/>
      <c r="G14" s="49"/>
      <c r="H14" s="49"/>
      <c r="I14" s="49"/>
    </row>
    <row r="15" spans="1:9" s="100" customFormat="1" ht="18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9" ht="18" customHeight="1" thickBot="1">
      <c r="A16" s="150" t="s">
        <v>99</v>
      </c>
      <c r="B16" s="150"/>
      <c r="C16" s="150"/>
      <c r="D16" s="150"/>
      <c r="E16" s="150"/>
      <c r="F16" s="150"/>
      <c r="G16" s="150"/>
      <c r="H16" s="150"/>
      <c r="I16" s="49"/>
    </row>
    <row r="17" spans="1:9" ht="18" customHeight="1" thickBot="1">
      <c r="A17" s="50">
        <v>2021</v>
      </c>
      <c r="B17" s="51" t="s">
        <v>29</v>
      </c>
      <c r="C17" s="52" t="s">
        <v>3</v>
      </c>
      <c r="D17" s="52" t="s">
        <v>38</v>
      </c>
      <c r="E17" s="52" t="s">
        <v>96</v>
      </c>
      <c r="F17" s="52" t="s">
        <v>30</v>
      </c>
      <c r="G17" s="52" t="s">
        <v>6</v>
      </c>
      <c r="H17" s="52" t="s">
        <v>5</v>
      </c>
      <c r="I17" s="49"/>
    </row>
    <row r="18" spans="1:9" ht="18" customHeight="1">
      <c r="A18" s="141">
        <v>3</v>
      </c>
      <c r="B18" s="143" t="s">
        <v>1</v>
      </c>
      <c r="C18" s="53"/>
      <c r="D18" s="65">
        <v>0.08402777777777777</v>
      </c>
      <c r="E18" s="70" t="s">
        <v>100</v>
      </c>
      <c r="F18" s="65">
        <v>0.12569444444444444</v>
      </c>
      <c r="G18" s="141">
        <v>9</v>
      </c>
      <c r="H18" s="141" t="s">
        <v>123</v>
      </c>
      <c r="I18" s="49"/>
    </row>
    <row r="19" spans="1:9" ht="18" customHeight="1" thickBot="1">
      <c r="A19" s="142"/>
      <c r="B19" s="144"/>
      <c r="C19" s="55"/>
      <c r="D19" s="64">
        <v>3</v>
      </c>
      <c r="E19" s="64">
        <v>3</v>
      </c>
      <c r="F19" s="64">
        <v>3</v>
      </c>
      <c r="G19" s="142"/>
      <c r="H19" s="142"/>
      <c r="I19" s="49"/>
    </row>
    <row r="20" spans="1:9" ht="18" customHeight="1">
      <c r="A20" s="147" t="s">
        <v>33</v>
      </c>
      <c r="B20" s="148" t="s">
        <v>97</v>
      </c>
      <c r="C20" s="68">
        <v>0.04305555555555556</v>
      </c>
      <c r="D20" s="59"/>
      <c r="E20" s="68">
        <v>0.3333333333333333</v>
      </c>
      <c r="F20" s="68">
        <v>0.1708333333333333</v>
      </c>
      <c r="G20" s="147">
        <v>3</v>
      </c>
      <c r="H20" s="147">
        <v>3</v>
      </c>
      <c r="I20" s="49"/>
    </row>
    <row r="21" spans="1:9" ht="18" customHeight="1" thickBot="1">
      <c r="A21" s="147"/>
      <c r="B21" s="148"/>
      <c r="C21" s="58">
        <v>0</v>
      </c>
      <c r="D21" s="59"/>
      <c r="E21" s="58">
        <v>3</v>
      </c>
      <c r="F21" s="58">
        <v>0</v>
      </c>
      <c r="G21" s="147"/>
      <c r="H21" s="147"/>
      <c r="I21" s="49"/>
    </row>
    <row r="22" spans="1:9" ht="18" customHeight="1">
      <c r="A22" s="141">
        <v>2</v>
      </c>
      <c r="B22" s="143" t="s">
        <v>25</v>
      </c>
      <c r="C22" s="70" t="s">
        <v>101</v>
      </c>
      <c r="D22" s="65">
        <v>0.005555555555555556</v>
      </c>
      <c r="E22" s="53"/>
      <c r="F22" s="65">
        <v>0.08819444444444445</v>
      </c>
      <c r="G22" s="141">
        <v>0</v>
      </c>
      <c r="H22" s="141">
        <v>4</v>
      </c>
      <c r="I22" s="49"/>
    </row>
    <row r="23" spans="1:9" ht="18" customHeight="1" thickBot="1">
      <c r="A23" s="142"/>
      <c r="B23" s="144"/>
      <c r="C23" s="64">
        <v>0</v>
      </c>
      <c r="D23" s="64">
        <v>0</v>
      </c>
      <c r="E23" s="55"/>
      <c r="F23" s="64">
        <v>0</v>
      </c>
      <c r="G23" s="142"/>
      <c r="H23" s="142"/>
      <c r="I23" s="49"/>
    </row>
    <row r="24" spans="1:9" ht="18" customHeight="1">
      <c r="A24" s="147">
        <v>13</v>
      </c>
      <c r="B24" s="148" t="s">
        <v>98</v>
      </c>
      <c r="C24" s="68">
        <v>0.043750000000000004</v>
      </c>
      <c r="D24" s="68">
        <v>0.25277777777777777</v>
      </c>
      <c r="E24" s="68">
        <v>0.29305555555555557</v>
      </c>
      <c r="F24" s="59"/>
      <c r="G24" s="147">
        <v>6</v>
      </c>
      <c r="H24" s="147">
        <v>2</v>
      </c>
      <c r="I24" s="49"/>
    </row>
    <row r="25" spans="1:9" ht="18" customHeight="1" thickBot="1">
      <c r="A25" s="142"/>
      <c r="B25" s="144"/>
      <c r="C25" s="64">
        <v>0</v>
      </c>
      <c r="D25" s="64">
        <v>3</v>
      </c>
      <c r="E25" s="64">
        <v>3</v>
      </c>
      <c r="F25" s="55"/>
      <c r="G25" s="142"/>
      <c r="H25" s="142"/>
      <c r="I25" s="49"/>
    </row>
    <row r="26" spans="1:9" ht="18" customHeight="1">
      <c r="A26" s="49"/>
      <c r="B26" s="157" t="s">
        <v>496</v>
      </c>
      <c r="C26" s="158" t="s">
        <v>499</v>
      </c>
      <c r="D26" s="49"/>
      <c r="E26" s="49"/>
      <c r="F26" s="49"/>
      <c r="G26" s="49"/>
      <c r="H26" s="49"/>
      <c r="I26" s="49"/>
    </row>
    <row r="27" spans="1:9" s="100" customFormat="1" ht="18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8" customHeight="1" thickBot="1">
      <c r="A28" s="153" t="s">
        <v>105</v>
      </c>
      <c r="B28" s="153"/>
      <c r="C28" s="153"/>
      <c r="D28" s="153"/>
      <c r="E28" s="153"/>
      <c r="F28" s="153"/>
      <c r="G28" s="153"/>
      <c r="H28" s="153"/>
      <c r="I28" s="74"/>
    </row>
    <row r="29" spans="1:9" ht="18" customHeight="1" thickBot="1">
      <c r="A29" s="50">
        <v>2021</v>
      </c>
      <c r="B29" s="51" t="s">
        <v>31</v>
      </c>
      <c r="C29" s="52" t="s">
        <v>7</v>
      </c>
      <c r="D29" s="52" t="s">
        <v>28</v>
      </c>
      <c r="E29" s="52" t="s">
        <v>32</v>
      </c>
      <c r="F29" s="52" t="s">
        <v>103</v>
      </c>
      <c r="G29" s="52" t="s">
        <v>6</v>
      </c>
      <c r="H29" s="52" t="s">
        <v>5</v>
      </c>
      <c r="I29" s="49"/>
    </row>
    <row r="30" spans="1:9" ht="18" customHeight="1">
      <c r="A30" s="141">
        <v>9</v>
      </c>
      <c r="B30" s="143" t="s">
        <v>56</v>
      </c>
      <c r="C30" s="53"/>
      <c r="D30" s="63"/>
      <c r="E30" s="65">
        <v>0.12569444444444444</v>
      </c>
      <c r="F30" s="65">
        <v>0.375</v>
      </c>
      <c r="G30" s="141">
        <v>6</v>
      </c>
      <c r="H30" s="141" t="s">
        <v>122</v>
      </c>
      <c r="I30" s="49"/>
    </row>
    <row r="31" spans="1:9" ht="18" customHeight="1" thickBot="1">
      <c r="A31" s="142"/>
      <c r="B31" s="144"/>
      <c r="C31" s="55"/>
      <c r="D31" s="72"/>
      <c r="E31" s="64">
        <v>3</v>
      </c>
      <c r="F31" s="64">
        <v>3</v>
      </c>
      <c r="G31" s="142"/>
      <c r="H31" s="142"/>
      <c r="I31" s="49"/>
    </row>
    <row r="32" spans="1:9" ht="18" customHeight="1">
      <c r="A32" s="147" t="s">
        <v>33</v>
      </c>
      <c r="B32" s="148" t="s">
        <v>24</v>
      </c>
      <c r="C32" s="73"/>
      <c r="D32" s="59"/>
      <c r="E32" s="73"/>
      <c r="F32" s="73"/>
      <c r="G32" s="154"/>
      <c r="H32" s="154"/>
      <c r="I32" s="49"/>
    </row>
    <row r="33" spans="1:9" ht="18" customHeight="1" thickBot="1">
      <c r="A33" s="147"/>
      <c r="B33" s="148"/>
      <c r="C33" s="73"/>
      <c r="D33" s="59"/>
      <c r="E33" s="73"/>
      <c r="F33" s="73"/>
      <c r="G33" s="154"/>
      <c r="H33" s="154"/>
      <c r="I33" s="49"/>
    </row>
    <row r="34" spans="1:9" ht="18" customHeight="1">
      <c r="A34" s="141">
        <v>5</v>
      </c>
      <c r="B34" s="143" t="s">
        <v>22</v>
      </c>
      <c r="C34" s="65">
        <v>0.043750000000000004</v>
      </c>
      <c r="D34" s="63"/>
      <c r="E34" s="53"/>
      <c r="F34" s="70" t="s">
        <v>106</v>
      </c>
      <c r="G34" s="141">
        <v>3</v>
      </c>
      <c r="H34" s="141" t="s">
        <v>18</v>
      </c>
      <c r="I34" s="49"/>
    </row>
    <row r="35" spans="1:9" ht="18" customHeight="1" thickBot="1">
      <c r="A35" s="142"/>
      <c r="B35" s="144"/>
      <c r="C35" s="64">
        <v>0</v>
      </c>
      <c r="D35" s="72"/>
      <c r="E35" s="55"/>
      <c r="F35" s="64">
        <v>3</v>
      </c>
      <c r="G35" s="142"/>
      <c r="H35" s="142"/>
      <c r="I35" s="49"/>
    </row>
    <row r="36" spans="1:9" ht="18" customHeight="1">
      <c r="A36" s="147" t="s">
        <v>33</v>
      </c>
      <c r="B36" s="148" t="s">
        <v>104</v>
      </c>
      <c r="C36" s="68">
        <v>0.0062499999999999995</v>
      </c>
      <c r="D36" s="73"/>
      <c r="E36" s="61" t="s">
        <v>107</v>
      </c>
      <c r="F36" s="59"/>
      <c r="G36" s="155">
        <v>0</v>
      </c>
      <c r="H36" s="155" t="s">
        <v>20</v>
      </c>
      <c r="I36" s="49"/>
    </row>
    <row r="37" spans="1:9" ht="18" customHeight="1" thickBot="1">
      <c r="A37" s="142"/>
      <c r="B37" s="144"/>
      <c r="C37" s="64">
        <v>0</v>
      </c>
      <c r="D37" s="72"/>
      <c r="E37" s="64">
        <v>0</v>
      </c>
      <c r="F37" s="55"/>
      <c r="G37" s="146"/>
      <c r="H37" s="146"/>
      <c r="I37" s="49"/>
    </row>
    <row r="38" spans="1:9" ht="18" customHeight="1">
      <c r="A38" s="49"/>
      <c r="B38" s="157" t="s">
        <v>496</v>
      </c>
      <c r="C38" s="158" t="s">
        <v>501</v>
      </c>
      <c r="D38" s="49"/>
      <c r="E38" s="49"/>
      <c r="F38" s="49"/>
      <c r="G38" s="49"/>
      <c r="H38" s="49"/>
      <c r="I38" s="49"/>
    </row>
    <row r="39" spans="1:9" s="100" customFormat="1" ht="18" customHeight="1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18" customHeight="1" thickBot="1">
      <c r="A40" s="152" t="s">
        <v>116</v>
      </c>
      <c r="B40" s="152"/>
      <c r="C40" s="152"/>
      <c r="D40" s="152"/>
      <c r="E40" s="152"/>
      <c r="F40" s="152"/>
      <c r="G40" s="152"/>
      <c r="H40" s="152"/>
      <c r="I40" s="74"/>
    </row>
    <row r="41" spans="1:9" ht="18" customHeight="1" thickBot="1">
      <c r="A41" s="50">
        <v>2021</v>
      </c>
      <c r="B41" s="51" t="s">
        <v>34</v>
      </c>
      <c r="C41" s="52" t="s">
        <v>35</v>
      </c>
      <c r="D41" s="52" t="s">
        <v>11</v>
      </c>
      <c r="E41" s="52" t="s">
        <v>4</v>
      </c>
      <c r="F41" s="52" t="s">
        <v>36</v>
      </c>
      <c r="G41" s="52" t="s">
        <v>6</v>
      </c>
      <c r="H41" s="52" t="s">
        <v>5</v>
      </c>
      <c r="I41" s="49"/>
    </row>
    <row r="42" spans="1:9" ht="18" customHeight="1">
      <c r="A42" s="141">
        <v>5</v>
      </c>
      <c r="B42" s="143" t="s">
        <v>23</v>
      </c>
      <c r="C42" s="53"/>
      <c r="D42" s="54">
        <v>0</v>
      </c>
      <c r="E42" s="54">
        <v>0</v>
      </c>
      <c r="F42" s="54">
        <v>0</v>
      </c>
      <c r="G42" s="141">
        <v>0</v>
      </c>
      <c r="H42" s="141">
        <v>4</v>
      </c>
      <c r="I42" s="49"/>
    </row>
    <row r="43" spans="1:9" ht="18" customHeight="1" thickBot="1">
      <c r="A43" s="142"/>
      <c r="B43" s="144"/>
      <c r="C43" s="55"/>
      <c r="D43" s="56" t="s">
        <v>117</v>
      </c>
      <c r="E43" s="56" t="s">
        <v>79</v>
      </c>
      <c r="F43" s="56" t="s">
        <v>118</v>
      </c>
      <c r="G43" s="142"/>
      <c r="H43" s="142"/>
      <c r="I43" s="49"/>
    </row>
    <row r="44" spans="1:9" ht="18" customHeight="1">
      <c r="A44" s="147">
        <v>5</v>
      </c>
      <c r="B44" s="148" t="s">
        <v>9</v>
      </c>
      <c r="C44" s="58">
        <v>3</v>
      </c>
      <c r="D44" s="59"/>
      <c r="E44" s="58">
        <v>1</v>
      </c>
      <c r="F44" s="58">
        <v>3</v>
      </c>
      <c r="G44" s="147">
        <v>7</v>
      </c>
      <c r="H44" s="147" t="s">
        <v>114</v>
      </c>
      <c r="I44" s="49"/>
    </row>
    <row r="45" spans="1:9" ht="18" customHeight="1" thickBot="1">
      <c r="A45" s="147"/>
      <c r="B45" s="148"/>
      <c r="C45" s="61" t="s">
        <v>119</v>
      </c>
      <c r="D45" s="59"/>
      <c r="E45" s="61" t="s">
        <v>120</v>
      </c>
      <c r="F45" s="61" t="s">
        <v>100</v>
      </c>
      <c r="G45" s="147"/>
      <c r="H45" s="147"/>
      <c r="I45" s="49"/>
    </row>
    <row r="46" spans="1:9" ht="18" customHeight="1">
      <c r="A46" s="141">
        <v>1</v>
      </c>
      <c r="B46" s="143" t="s">
        <v>0</v>
      </c>
      <c r="C46" s="54">
        <v>3</v>
      </c>
      <c r="D46" s="54">
        <v>1</v>
      </c>
      <c r="E46" s="53"/>
      <c r="F46" s="54">
        <v>3</v>
      </c>
      <c r="G46" s="141">
        <v>7</v>
      </c>
      <c r="H46" s="141">
        <v>2</v>
      </c>
      <c r="I46" s="49"/>
    </row>
    <row r="47" spans="1:9" ht="18" customHeight="1" thickBot="1">
      <c r="A47" s="142"/>
      <c r="B47" s="144"/>
      <c r="C47" s="56" t="s">
        <v>73</v>
      </c>
      <c r="D47" s="56" t="s">
        <v>120</v>
      </c>
      <c r="E47" s="55"/>
      <c r="F47" s="56" t="s">
        <v>74</v>
      </c>
      <c r="G47" s="142"/>
      <c r="H47" s="142"/>
      <c r="I47" s="49"/>
    </row>
    <row r="48" spans="1:9" ht="18" customHeight="1">
      <c r="A48" s="147" t="s">
        <v>33</v>
      </c>
      <c r="B48" s="148" t="s">
        <v>26</v>
      </c>
      <c r="C48" s="58">
        <v>3</v>
      </c>
      <c r="D48" s="58">
        <v>0</v>
      </c>
      <c r="E48" s="58">
        <v>0</v>
      </c>
      <c r="F48" s="59"/>
      <c r="G48" s="147">
        <v>3</v>
      </c>
      <c r="H48" s="147">
        <v>3</v>
      </c>
      <c r="I48" s="49"/>
    </row>
    <row r="49" spans="1:9" ht="18" customHeight="1" thickBot="1">
      <c r="A49" s="142"/>
      <c r="B49" s="144"/>
      <c r="C49" s="56" t="s">
        <v>121</v>
      </c>
      <c r="D49" s="56" t="s">
        <v>101</v>
      </c>
      <c r="E49" s="56" t="s">
        <v>83</v>
      </c>
      <c r="F49" s="55"/>
      <c r="G49" s="142"/>
      <c r="H49" s="142"/>
      <c r="I49" s="49"/>
    </row>
    <row r="50" spans="2:3" ht="13.5">
      <c r="B50" s="157" t="s">
        <v>496</v>
      </c>
      <c r="C50" s="158" t="s">
        <v>500</v>
      </c>
    </row>
  </sheetData>
  <sheetProtection/>
  <mergeCells count="70">
    <mergeCell ref="A6:A7"/>
    <mergeCell ref="B6:B7"/>
    <mergeCell ref="G6:G7"/>
    <mergeCell ref="H6:H7"/>
    <mergeCell ref="A8:A9"/>
    <mergeCell ref="B8:B9"/>
    <mergeCell ref="G8:G9"/>
    <mergeCell ref="H8:H9"/>
    <mergeCell ref="A10:A11"/>
    <mergeCell ref="B10:B11"/>
    <mergeCell ref="G10:G11"/>
    <mergeCell ref="H10:H11"/>
    <mergeCell ref="A12:A13"/>
    <mergeCell ref="B12:B13"/>
    <mergeCell ref="G12:G13"/>
    <mergeCell ref="H12:H13"/>
    <mergeCell ref="A16:H16"/>
    <mergeCell ref="A18:A19"/>
    <mergeCell ref="B18:B19"/>
    <mergeCell ref="G18:G19"/>
    <mergeCell ref="H18:H19"/>
    <mergeCell ref="A20:A21"/>
    <mergeCell ref="B20:B21"/>
    <mergeCell ref="G20:G21"/>
    <mergeCell ref="H20:H21"/>
    <mergeCell ref="B22:B23"/>
    <mergeCell ref="G22:G23"/>
    <mergeCell ref="H22:H23"/>
    <mergeCell ref="A24:A25"/>
    <mergeCell ref="B24:B25"/>
    <mergeCell ref="G24:G25"/>
    <mergeCell ref="H24:H25"/>
    <mergeCell ref="A36:A37"/>
    <mergeCell ref="B36:B37"/>
    <mergeCell ref="G36:G37"/>
    <mergeCell ref="H36:H37"/>
    <mergeCell ref="A30:A31"/>
    <mergeCell ref="B30:B31"/>
    <mergeCell ref="G30:G31"/>
    <mergeCell ref="H30:H31"/>
    <mergeCell ref="A32:A33"/>
    <mergeCell ref="B32:B33"/>
    <mergeCell ref="A4:H4"/>
    <mergeCell ref="A1:H1"/>
    <mergeCell ref="A2:H2"/>
    <mergeCell ref="A34:A35"/>
    <mergeCell ref="B34:B35"/>
    <mergeCell ref="G34:G35"/>
    <mergeCell ref="H34:H35"/>
    <mergeCell ref="G32:G33"/>
    <mergeCell ref="H32:H33"/>
    <mergeCell ref="A22:A23"/>
    <mergeCell ref="A46:A47"/>
    <mergeCell ref="B46:B47"/>
    <mergeCell ref="G46:G47"/>
    <mergeCell ref="H46:H47"/>
    <mergeCell ref="A42:A43"/>
    <mergeCell ref="B42:B43"/>
    <mergeCell ref="G42:G43"/>
    <mergeCell ref="H42:H43"/>
    <mergeCell ref="A48:A49"/>
    <mergeCell ref="B48:B49"/>
    <mergeCell ref="G48:G49"/>
    <mergeCell ref="H48:H49"/>
    <mergeCell ref="A40:H40"/>
    <mergeCell ref="A28:H28"/>
    <mergeCell ref="A44:A45"/>
    <mergeCell ref="B44:B45"/>
    <mergeCell ref="G44:G45"/>
    <mergeCell ref="H44:H45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5.421875" style="78" customWidth="1"/>
    <col min="3" max="3" width="23.8515625" style="0" bestFit="1" customWidth="1"/>
    <col min="4" max="4" width="5.00390625" style="76" bestFit="1" customWidth="1"/>
    <col min="5" max="5" width="10.7109375" style="77" bestFit="1" customWidth="1"/>
    <col min="6" max="6" width="4.7109375" style="0" customWidth="1"/>
    <col min="7" max="7" width="14.7109375" style="0" bestFit="1" customWidth="1"/>
    <col min="8" max="8" width="20.421875" style="0" bestFit="1" customWidth="1"/>
    <col min="9" max="9" width="3.8515625" style="0" customWidth="1"/>
    <col min="10" max="10" width="7.421875" style="78" customWidth="1"/>
  </cols>
  <sheetData>
    <row r="1" spans="1:13" ht="12">
      <c r="A1" s="78">
        <v>1</v>
      </c>
      <c r="B1" s="78">
        <v>1</v>
      </c>
      <c r="C1" t="s">
        <v>161</v>
      </c>
      <c r="D1" s="76">
        <v>2008</v>
      </c>
      <c r="E1" s="77">
        <v>39705</v>
      </c>
      <c r="G1" t="s">
        <v>128</v>
      </c>
      <c r="H1" t="s">
        <v>62</v>
      </c>
      <c r="J1" s="102" t="s">
        <v>137</v>
      </c>
      <c r="K1" s="79" t="s">
        <v>138</v>
      </c>
      <c r="L1" s="79" t="s">
        <v>139</v>
      </c>
      <c r="M1" s="79" t="s">
        <v>140</v>
      </c>
    </row>
    <row r="2" spans="1:13" ht="12">
      <c r="A2" s="78">
        <v>2</v>
      </c>
      <c r="B2" s="78">
        <v>1</v>
      </c>
      <c r="C2" t="s">
        <v>260</v>
      </c>
      <c r="D2" s="76">
        <v>2009</v>
      </c>
      <c r="E2" s="77">
        <v>39892</v>
      </c>
      <c r="G2" t="s">
        <v>128</v>
      </c>
      <c r="H2" s="16" t="s">
        <v>62</v>
      </c>
      <c r="J2" s="102" t="s">
        <v>137</v>
      </c>
      <c r="K2" s="79" t="s">
        <v>138</v>
      </c>
      <c r="L2" s="79" t="s">
        <v>139</v>
      </c>
      <c r="M2" s="79" t="s">
        <v>140</v>
      </c>
    </row>
    <row r="3" spans="1:13" ht="12">
      <c r="A3" s="78">
        <v>3</v>
      </c>
      <c r="B3" s="78">
        <v>1</v>
      </c>
      <c r="C3" t="s">
        <v>165</v>
      </c>
      <c r="D3" s="76">
        <v>2009</v>
      </c>
      <c r="E3" s="77">
        <v>39922</v>
      </c>
      <c r="G3" t="s">
        <v>128</v>
      </c>
      <c r="H3" s="16" t="s">
        <v>62</v>
      </c>
      <c r="J3" s="102" t="s">
        <v>137</v>
      </c>
      <c r="K3" s="79" t="s">
        <v>138</v>
      </c>
      <c r="L3" s="79" t="s">
        <v>139</v>
      </c>
      <c r="M3" s="79" t="s">
        <v>140</v>
      </c>
    </row>
    <row r="4" spans="1:13" ht="12">
      <c r="A4" s="78">
        <v>4</v>
      </c>
      <c r="B4" s="78">
        <v>1</v>
      </c>
      <c r="C4" t="s">
        <v>261</v>
      </c>
      <c r="D4" s="76">
        <v>2009</v>
      </c>
      <c r="E4" s="77">
        <v>40143</v>
      </c>
      <c r="G4" t="s">
        <v>128</v>
      </c>
      <c r="H4" s="16" t="s">
        <v>62</v>
      </c>
      <c r="J4" s="102" t="s">
        <v>137</v>
      </c>
      <c r="K4" s="79" t="s">
        <v>138</v>
      </c>
      <c r="L4" s="79" t="s">
        <v>139</v>
      </c>
      <c r="M4" s="79" t="s">
        <v>140</v>
      </c>
    </row>
    <row r="5" spans="1:13" ht="12">
      <c r="A5" s="78">
        <v>5</v>
      </c>
      <c r="B5" s="78">
        <v>1</v>
      </c>
      <c r="C5" t="s">
        <v>262</v>
      </c>
      <c r="D5" s="76">
        <v>2009</v>
      </c>
      <c r="E5" s="77">
        <v>40143</v>
      </c>
      <c r="G5" t="s">
        <v>128</v>
      </c>
      <c r="H5" s="16" t="s">
        <v>62</v>
      </c>
      <c r="J5" s="102" t="s">
        <v>137</v>
      </c>
      <c r="K5" s="79" t="s">
        <v>138</v>
      </c>
      <c r="L5" s="79" t="s">
        <v>139</v>
      </c>
      <c r="M5" s="79" t="s">
        <v>140</v>
      </c>
    </row>
    <row r="6" spans="1:13" ht="12">
      <c r="A6" s="78">
        <v>6</v>
      </c>
      <c r="B6" s="78">
        <v>1</v>
      </c>
      <c r="C6" t="s">
        <v>152</v>
      </c>
      <c r="D6" s="76">
        <v>2009</v>
      </c>
      <c r="E6" s="77">
        <v>39822</v>
      </c>
      <c r="G6" t="s">
        <v>128</v>
      </c>
      <c r="H6" s="16" t="s">
        <v>62</v>
      </c>
      <c r="J6" s="102" t="s">
        <v>137</v>
      </c>
      <c r="K6" s="79" t="s">
        <v>138</v>
      </c>
      <c r="L6" s="79" t="s">
        <v>139</v>
      </c>
      <c r="M6" s="79" t="s">
        <v>140</v>
      </c>
    </row>
    <row r="7" spans="1:13" ht="12">
      <c r="A7" s="78">
        <v>7</v>
      </c>
      <c r="B7" s="78">
        <v>1</v>
      </c>
      <c r="C7" t="s">
        <v>263</v>
      </c>
      <c r="D7" s="76">
        <v>2009</v>
      </c>
      <c r="E7" s="77">
        <v>40012</v>
      </c>
      <c r="G7" t="s">
        <v>128</v>
      </c>
      <c r="H7" s="16" t="s">
        <v>62</v>
      </c>
      <c r="J7" s="102" t="s">
        <v>137</v>
      </c>
      <c r="K7" s="79" t="s">
        <v>138</v>
      </c>
      <c r="L7" s="79" t="s">
        <v>139</v>
      </c>
      <c r="M7" s="79" t="s">
        <v>140</v>
      </c>
    </row>
    <row r="8" spans="1:13" ht="12">
      <c r="A8" s="78">
        <v>8</v>
      </c>
      <c r="B8" s="78">
        <v>1</v>
      </c>
      <c r="C8" t="s">
        <v>264</v>
      </c>
      <c r="D8" s="76">
        <v>2009</v>
      </c>
      <c r="E8" s="77">
        <v>39984</v>
      </c>
      <c r="G8" t="s">
        <v>128</v>
      </c>
      <c r="H8" s="16" t="s">
        <v>62</v>
      </c>
      <c r="J8" s="102" t="s">
        <v>137</v>
      </c>
      <c r="K8" s="79" t="s">
        <v>138</v>
      </c>
      <c r="L8" s="79" t="s">
        <v>139</v>
      </c>
      <c r="M8" s="79" t="s">
        <v>140</v>
      </c>
    </row>
    <row r="9" spans="1:13" ht="12">
      <c r="A9" s="78">
        <v>9</v>
      </c>
      <c r="B9" s="78">
        <v>2</v>
      </c>
      <c r="C9" t="s">
        <v>416</v>
      </c>
      <c r="D9" s="76">
        <v>2010</v>
      </c>
      <c r="E9" s="77">
        <v>40243</v>
      </c>
      <c r="G9" t="s">
        <v>406</v>
      </c>
      <c r="H9" s="16" t="s">
        <v>56</v>
      </c>
      <c r="J9" s="78" t="s">
        <v>137</v>
      </c>
      <c r="K9" s="100" t="s">
        <v>138</v>
      </c>
      <c r="L9" s="100" t="s">
        <v>139</v>
      </c>
      <c r="M9" s="100" t="s">
        <v>140</v>
      </c>
    </row>
    <row r="10" spans="1:13" ht="12">
      <c r="A10" s="78">
        <v>10</v>
      </c>
      <c r="B10" s="78">
        <v>2</v>
      </c>
      <c r="C10" t="s">
        <v>408</v>
      </c>
      <c r="D10" s="76">
        <v>2009</v>
      </c>
      <c r="E10" s="77">
        <v>40070</v>
      </c>
      <c r="G10" t="s">
        <v>406</v>
      </c>
      <c r="H10" s="16" t="s">
        <v>56</v>
      </c>
      <c r="J10" s="78" t="s">
        <v>137</v>
      </c>
      <c r="K10" s="100" t="s">
        <v>138</v>
      </c>
      <c r="L10" s="100" t="s">
        <v>139</v>
      </c>
      <c r="M10" s="100" t="s">
        <v>140</v>
      </c>
    </row>
    <row r="11" spans="1:13" ht="12">
      <c r="A11" s="78">
        <v>11</v>
      </c>
      <c r="B11" s="78">
        <v>2</v>
      </c>
      <c r="C11" t="s">
        <v>417</v>
      </c>
      <c r="D11" s="76">
        <v>2009</v>
      </c>
      <c r="E11" s="77">
        <v>39848</v>
      </c>
      <c r="G11" s="16" t="s">
        <v>406</v>
      </c>
      <c r="H11" t="s">
        <v>56</v>
      </c>
      <c r="J11" s="78" t="s">
        <v>137</v>
      </c>
      <c r="K11" s="100" t="s">
        <v>138</v>
      </c>
      <c r="L11" s="100" t="s">
        <v>139</v>
      </c>
      <c r="M11" s="100" t="s">
        <v>140</v>
      </c>
    </row>
    <row r="12" spans="1:13" ht="12">
      <c r="A12" s="78">
        <v>12</v>
      </c>
      <c r="B12" s="78">
        <v>2</v>
      </c>
      <c r="C12" t="s">
        <v>418</v>
      </c>
      <c r="D12" s="76">
        <v>2008</v>
      </c>
      <c r="E12" s="77">
        <v>39790</v>
      </c>
      <c r="G12" s="16" t="s">
        <v>406</v>
      </c>
      <c r="H12" t="s">
        <v>56</v>
      </c>
      <c r="J12" s="78" t="s">
        <v>137</v>
      </c>
      <c r="K12" s="100" t="s">
        <v>138</v>
      </c>
      <c r="L12" s="100" t="s">
        <v>139</v>
      </c>
      <c r="M12" s="100" t="s">
        <v>140</v>
      </c>
    </row>
    <row r="13" spans="1:13" ht="12">
      <c r="A13" s="78">
        <v>13</v>
      </c>
      <c r="B13" s="78">
        <v>2</v>
      </c>
      <c r="C13" t="s">
        <v>419</v>
      </c>
      <c r="D13" s="76">
        <v>2009</v>
      </c>
      <c r="E13" s="77">
        <v>39920</v>
      </c>
      <c r="G13" s="16" t="s">
        <v>406</v>
      </c>
      <c r="H13" t="s">
        <v>56</v>
      </c>
      <c r="J13" s="78" t="s">
        <v>137</v>
      </c>
      <c r="K13" s="100" t="s">
        <v>138</v>
      </c>
      <c r="L13" s="100" t="s">
        <v>139</v>
      </c>
      <c r="M13" s="100" t="s">
        <v>140</v>
      </c>
    </row>
    <row r="14" spans="1:13" ht="12">
      <c r="A14" s="78">
        <v>14</v>
      </c>
      <c r="B14" s="78">
        <v>2</v>
      </c>
      <c r="C14" t="s">
        <v>420</v>
      </c>
      <c r="D14" s="76">
        <v>2009</v>
      </c>
      <c r="E14" s="77">
        <v>40009</v>
      </c>
      <c r="G14" s="16" t="s">
        <v>406</v>
      </c>
      <c r="H14" t="s">
        <v>56</v>
      </c>
      <c r="J14" s="78" t="s">
        <v>137</v>
      </c>
      <c r="K14" s="100" t="s">
        <v>138</v>
      </c>
      <c r="L14" s="100" t="s">
        <v>139</v>
      </c>
      <c r="M14" s="100" t="s">
        <v>140</v>
      </c>
    </row>
    <row r="15" spans="1:13" ht="12">
      <c r="A15" s="78">
        <v>15</v>
      </c>
      <c r="B15" s="78">
        <v>2</v>
      </c>
      <c r="C15" t="s">
        <v>421</v>
      </c>
      <c r="D15" s="76">
        <v>2009</v>
      </c>
      <c r="E15" s="77">
        <v>39916</v>
      </c>
      <c r="G15" s="16" t="s">
        <v>406</v>
      </c>
      <c r="H15" t="s">
        <v>56</v>
      </c>
      <c r="J15" s="78" t="s">
        <v>137</v>
      </c>
      <c r="K15" s="100" t="s">
        <v>138</v>
      </c>
      <c r="L15" s="100" t="s">
        <v>139</v>
      </c>
      <c r="M15" s="100" t="s">
        <v>140</v>
      </c>
    </row>
    <row r="16" spans="1:13" ht="12">
      <c r="A16" s="78">
        <v>16</v>
      </c>
      <c r="B16" s="78">
        <v>2</v>
      </c>
      <c r="C16" t="s">
        <v>422</v>
      </c>
      <c r="D16" s="76">
        <v>2010</v>
      </c>
      <c r="E16" s="77">
        <v>40321</v>
      </c>
      <c r="G16" s="16" t="s">
        <v>406</v>
      </c>
      <c r="H16" t="s">
        <v>56</v>
      </c>
      <c r="J16" s="78" t="s">
        <v>137</v>
      </c>
      <c r="K16" s="100" t="s">
        <v>138</v>
      </c>
      <c r="L16" s="100" t="s">
        <v>139</v>
      </c>
      <c r="M16" s="100" t="s">
        <v>140</v>
      </c>
    </row>
    <row r="17" spans="1:13" ht="12">
      <c r="A17" s="78">
        <v>17</v>
      </c>
      <c r="B17" s="78">
        <v>2</v>
      </c>
      <c r="C17" t="s">
        <v>423</v>
      </c>
      <c r="D17" s="76">
        <v>2009</v>
      </c>
      <c r="E17" s="77">
        <v>39950</v>
      </c>
      <c r="G17" s="16" t="s">
        <v>406</v>
      </c>
      <c r="H17" t="s">
        <v>56</v>
      </c>
      <c r="J17" s="78" t="s">
        <v>137</v>
      </c>
      <c r="K17" s="100" t="s">
        <v>138</v>
      </c>
      <c r="L17" s="100" t="s">
        <v>139</v>
      </c>
      <c r="M17" s="100" t="s">
        <v>140</v>
      </c>
    </row>
    <row r="18" spans="1:13" ht="12">
      <c r="A18" s="78">
        <v>18</v>
      </c>
      <c r="B18" s="78">
        <v>3</v>
      </c>
      <c r="C18" t="s">
        <v>220</v>
      </c>
      <c r="D18" s="76">
        <v>2011</v>
      </c>
      <c r="E18" s="77">
        <v>40573</v>
      </c>
      <c r="G18" s="16" t="s">
        <v>126</v>
      </c>
      <c r="H18" t="s">
        <v>1</v>
      </c>
      <c r="J18" s="102" t="s">
        <v>137</v>
      </c>
      <c r="K18" s="79" t="s">
        <v>138</v>
      </c>
      <c r="L18" s="79" t="s">
        <v>139</v>
      </c>
      <c r="M18" s="79" t="s">
        <v>140</v>
      </c>
    </row>
    <row r="19" spans="1:13" ht="12">
      <c r="A19" s="78">
        <v>19</v>
      </c>
      <c r="B19" s="78">
        <v>3</v>
      </c>
      <c r="C19" t="s">
        <v>221</v>
      </c>
      <c r="D19" s="76">
        <v>2008</v>
      </c>
      <c r="E19" s="77">
        <v>39724</v>
      </c>
      <c r="G19" s="16" t="s">
        <v>126</v>
      </c>
      <c r="H19" t="s">
        <v>1</v>
      </c>
      <c r="J19" s="102" t="s">
        <v>137</v>
      </c>
      <c r="K19" s="79" t="s">
        <v>138</v>
      </c>
      <c r="L19" s="79" t="s">
        <v>139</v>
      </c>
      <c r="M19" s="79" t="s">
        <v>140</v>
      </c>
    </row>
    <row r="20" spans="1:13" ht="12">
      <c r="A20" s="78">
        <v>20</v>
      </c>
      <c r="B20" s="78">
        <v>3</v>
      </c>
      <c r="C20" t="s">
        <v>222</v>
      </c>
      <c r="D20" s="76">
        <v>2009</v>
      </c>
      <c r="E20" s="77">
        <v>39820</v>
      </c>
      <c r="G20" s="16" t="s">
        <v>126</v>
      </c>
      <c r="H20" t="s">
        <v>1</v>
      </c>
      <c r="J20" s="102" t="s">
        <v>137</v>
      </c>
      <c r="K20" s="79" t="s">
        <v>138</v>
      </c>
      <c r="L20" s="79" t="s">
        <v>139</v>
      </c>
      <c r="M20" s="79" t="s">
        <v>140</v>
      </c>
    </row>
    <row r="21" spans="1:13" ht="12">
      <c r="A21" s="78">
        <v>21</v>
      </c>
      <c r="B21" s="78">
        <v>3</v>
      </c>
      <c r="C21" t="s">
        <v>156</v>
      </c>
      <c r="D21" s="76">
        <v>2010</v>
      </c>
      <c r="E21" s="77">
        <v>40260</v>
      </c>
      <c r="G21" s="16" t="s">
        <v>126</v>
      </c>
      <c r="H21" t="s">
        <v>1</v>
      </c>
      <c r="J21" s="102" t="s">
        <v>137</v>
      </c>
      <c r="K21" s="79" t="s">
        <v>138</v>
      </c>
      <c r="L21" s="79" t="s">
        <v>139</v>
      </c>
      <c r="M21" s="79" t="s">
        <v>140</v>
      </c>
    </row>
    <row r="22" spans="1:13" ht="12">
      <c r="A22" s="78">
        <v>22</v>
      </c>
      <c r="B22" s="78">
        <v>3</v>
      </c>
      <c r="C22" t="s">
        <v>223</v>
      </c>
      <c r="D22" s="76">
        <v>2009</v>
      </c>
      <c r="E22" s="77">
        <v>40109</v>
      </c>
      <c r="G22" s="16" t="s">
        <v>126</v>
      </c>
      <c r="H22" t="s">
        <v>1</v>
      </c>
      <c r="J22" s="102" t="s">
        <v>137</v>
      </c>
      <c r="K22" s="79" t="s">
        <v>138</v>
      </c>
      <c r="L22" s="79" t="s">
        <v>139</v>
      </c>
      <c r="M22" s="79" t="s">
        <v>140</v>
      </c>
    </row>
    <row r="23" spans="1:13" ht="12">
      <c r="A23" s="78">
        <v>23</v>
      </c>
      <c r="B23" s="78">
        <v>3</v>
      </c>
      <c r="C23" t="s">
        <v>147</v>
      </c>
      <c r="D23" s="76">
        <v>2008</v>
      </c>
      <c r="E23" s="77">
        <v>39729</v>
      </c>
      <c r="G23" s="16" t="s">
        <v>126</v>
      </c>
      <c r="H23" t="s">
        <v>1</v>
      </c>
      <c r="J23" s="102" t="s">
        <v>137</v>
      </c>
      <c r="K23" s="79" t="s">
        <v>138</v>
      </c>
      <c r="L23" s="79" t="s">
        <v>139</v>
      </c>
      <c r="M23" s="79" t="s">
        <v>140</v>
      </c>
    </row>
    <row r="24" spans="1:13" ht="12">
      <c r="A24" s="78">
        <v>24</v>
      </c>
      <c r="B24" s="78">
        <v>3</v>
      </c>
      <c r="C24" t="s">
        <v>224</v>
      </c>
      <c r="D24" s="76">
        <v>2009</v>
      </c>
      <c r="E24" s="77">
        <v>40071</v>
      </c>
      <c r="G24" s="16" t="s">
        <v>126</v>
      </c>
      <c r="H24" t="s">
        <v>1</v>
      </c>
      <c r="J24" s="102" t="s">
        <v>137</v>
      </c>
      <c r="K24" s="90" t="s">
        <v>138</v>
      </c>
      <c r="L24" s="90" t="s">
        <v>139</v>
      </c>
      <c r="M24" s="90" t="s">
        <v>140</v>
      </c>
    </row>
    <row r="25" spans="1:13" ht="12">
      <c r="A25" s="78">
        <v>25</v>
      </c>
      <c r="B25" s="78">
        <v>3</v>
      </c>
      <c r="C25" t="s">
        <v>225</v>
      </c>
      <c r="D25" s="76">
        <v>2009</v>
      </c>
      <c r="E25" s="77">
        <v>39997</v>
      </c>
      <c r="G25" s="16" t="s">
        <v>126</v>
      </c>
      <c r="H25" t="s">
        <v>1</v>
      </c>
      <c r="J25" s="102" t="s">
        <v>137</v>
      </c>
      <c r="K25" s="90" t="s">
        <v>138</v>
      </c>
      <c r="L25" s="90" t="s">
        <v>139</v>
      </c>
      <c r="M25" s="90" t="s">
        <v>140</v>
      </c>
    </row>
    <row r="26" spans="1:13" ht="12">
      <c r="A26" s="78">
        <v>26</v>
      </c>
      <c r="B26" s="78">
        <v>3</v>
      </c>
      <c r="C26" t="s">
        <v>226</v>
      </c>
      <c r="D26" s="76">
        <v>2009</v>
      </c>
      <c r="E26" s="77">
        <v>40072</v>
      </c>
      <c r="G26" s="16" t="s">
        <v>126</v>
      </c>
      <c r="H26" t="s">
        <v>1</v>
      </c>
      <c r="J26" s="102" t="s">
        <v>137</v>
      </c>
      <c r="K26" s="90" t="s">
        <v>138</v>
      </c>
      <c r="L26" s="90" t="s">
        <v>139</v>
      </c>
      <c r="M26" s="90" t="s">
        <v>140</v>
      </c>
    </row>
    <row r="27" spans="1:13" ht="12">
      <c r="A27" s="78">
        <v>27</v>
      </c>
      <c r="B27" s="78">
        <v>4</v>
      </c>
      <c r="C27" t="s">
        <v>205</v>
      </c>
      <c r="D27" s="76">
        <v>2008</v>
      </c>
      <c r="E27" s="77">
        <v>39812</v>
      </c>
      <c r="G27" t="s">
        <v>134</v>
      </c>
      <c r="H27" t="s">
        <v>51</v>
      </c>
      <c r="J27" s="102" t="s">
        <v>137</v>
      </c>
      <c r="K27" s="90" t="s">
        <v>138</v>
      </c>
      <c r="L27" s="90" t="s">
        <v>139</v>
      </c>
      <c r="M27" s="90" t="s">
        <v>140</v>
      </c>
    </row>
    <row r="28" spans="1:13" ht="12">
      <c r="A28" s="78">
        <v>28</v>
      </c>
      <c r="B28" s="78">
        <v>4</v>
      </c>
      <c r="C28" t="s">
        <v>206</v>
      </c>
      <c r="D28" s="76">
        <v>2009</v>
      </c>
      <c r="E28" s="77">
        <v>39917</v>
      </c>
      <c r="G28" t="s">
        <v>134</v>
      </c>
      <c r="H28" t="s">
        <v>51</v>
      </c>
      <c r="J28" s="102" t="s">
        <v>137</v>
      </c>
      <c r="K28" s="90" t="s">
        <v>138</v>
      </c>
      <c r="L28" s="90" t="s">
        <v>139</v>
      </c>
      <c r="M28" s="90" t="s">
        <v>140</v>
      </c>
    </row>
    <row r="29" spans="1:13" ht="12">
      <c r="A29" s="78">
        <v>29</v>
      </c>
      <c r="B29" s="78">
        <v>4</v>
      </c>
      <c r="C29" t="s">
        <v>207</v>
      </c>
      <c r="D29" s="76">
        <v>2009</v>
      </c>
      <c r="E29" s="77">
        <v>39846</v>
      </c>
      <c r="G29" t="s">
        <v>134</v>
      </c>
      <c r="H29" t="s">
        <v>51</v>
      </c>
      <c r="J29" s="102" t="s">
        <v>137</v>
      </c>
      <c r="K29" s="90" t="s">
        <v>138</v>
      </c>
      <c r="L29" s="90" t="s">
        <v>139</v>
      </c>
      <c r="M29" s="90" t="s">
        <v>140</v>
      </c>
    </row>
    <row r="30" spans="1:13" ht="12">
      <c r="A30" s="78">
        <v>30</v>
      </c>
      <c r="B30" s="78">
        <v>4</v>
      </c>
      <c r="C30" t="s">
        <v>208</v>
      </c>
      <c r="D30" s="76">
        <v>2009</v>
      </c>
      <c r="E30" s="77">
        <v>39880</v>
      </c>
      <c r="G30" t="s">
        <v>134</v>
      </c>
      <c r="H30" t="s">
        <v>51</v>
      </c>
      <c r="J30" s="102" t="s">
        <v>137</v>
      </c>
      <c r="K30" s="90" t="s">
        <v>138</v>
      </c>
      <c r="L30" s="90" t="s">
        <v>139</v>
      </c>
      <c r="M30" s="90" t="s">
        <v>140</v>
      </c>
    </row>
    <row r="31" spans="1:13" ht="12">
      <c r="A31" s="78">
        <v>31</v>
      </c>
      <c r="B31" s="78">
        <v>4</v>
      </c>
      <c r="C31" t="s">
        <v>209</v>
      </c>
      <c r="D31" s="76">
        <v>2008</v>
      </c>
      <c r="E31" s="77">
        <v>39766</v>
      </c>
      <c r="G31" t="s">
        <v>134</v>
      </c>
      <c r="H31" t="s">
        <v>51</v>
      </c>
      <c r="J31" s="102" t="s">
        <v>137</v>
      </c>
      <c r="K31" s="90" t="s">
        <v>138</v>
      </c>
      <c r="L31" s="90" t="s">
        <v>139</v>
      </c>
      <c r="M31" s="90" t="s">
        <v>140</v>
      </c>
    </row>
    <row r="32" spans="1:13" ht="12">
      <c r="A32" s="78">
        <v>32</v>
      </c>
      <c r="B32" s="78">
        <v>4</v>
      </c>
      <c r="C32" t="s">
        <v>150</v>
      </c>
      <c r="D32" s="76">
        <v>2009</v>
      </c>
      <c r="E32" s="77">
        <v>39961</v>
      </c>
      <c r="G32" t="s">
        <v>134</v>
      </c>
      <c r="H32" t="s">
        <v>51</v>
      </c>
      <c r="J32" s="102" t="s">
        <v>137</v>
      </c>
      <c r="K32" s="80" t="s">
        <v>138</v>
      </c>
      <c r="L32" s="80" t="s">
        <v>139</v>
      </c>
      <c r="M32" s="80" t="s">
        <v>140</v>
      </c>
    </row>
    <row r="33" spans="1:13" ht="12">
      <c r="A33" s="78">
        <v>33</v>
      </c>
      <c r="B33" s="78">
        <v>4</v>
      </c>
      <c r="C33" t="s">
        <v>210</v>
      </c>
      <c r="D33" s="76">
        <v>2011</v>
      </c>
      <c r="E33" s="77">
        <v>40683</v>
      </c>
      <c r="G33" t="s">
        <v>134</v>
      </c>
      <c r="H33" t="s">
        <v>51</v>
      </c>
      <c r="J33" s="102" t="s">
        <v>137</v>
      </c>
      <c r="K33" s="80" t="s">
        <v>138</v>
      </c>
      <c r="L33" s="80" t="s">
        <v>139</v>
      </c>
      <c r="M33" s="80" t="s">
        <v>140</v>
      </c>
    </row>
    <row r="34" spans="1:13" ht="12">
      <c r="A34" s="78">
        <v>34</v>
      </c>
      <c r="B34" s="78">
        <v>4</v>
      </c>
      <c r="C34" t="s">
        <v>211</v>
      </c>
      <c r="D34" s="76">
        <v>2011</v>
      </c>
      <c r="E34" s="77">
        <v>40654</v>
      </c>
      <c r="G34" t="s">
        <v>134</v>
      </c>
      <c r="H34" t="s">
        <v>51</v>
      </c>
      <c r="J34" s="102" t="s">
        <v>137</v>
      </c>
      <c r="K34" s="80" t="s">
        <v>138</v>
      </c>
      <c r="L34" s="80" t="s">
        <v>139</v>
      </c>
      <c r="M34" s="80" t="s">
        <v>140</v>
      </c>
    </row>
    <row r="35" spans="1:13" ht="12">
      <c r="A35" s="78">
        <v>35</v>
      </c>
      <c r="B35" s="78">
        <v>5</v>
      </c>
      <c r="C35" t="s">
        <v>180</v>
      </c>
      <c r="D35" s="76">
        <v>2009</v>
      </c>
      <c r="E35" s="77">
        <v>39877</v>
      </c>
      <c r="G35" t="s">
        <v>133</v>
      </c>
      <c r="H35" t="s">
        <v>24</v>
      </c>
      <c r="J35" s="102" t="s">
        <v>137</v>
      </c>
      <c r="K35" s="80" t="s">
        <v>138</v>
      </c>
      <c r="L35" s="80" t="s">
        <v>139</v>
      </c>
      <c r="M35" s="80" t="s">
        <v>140</v>
      </c>
    </row>
    <row r="36" spans="1:13" ht="12">
      <c r="A36" s="78">
        <v>36</v>
      </c>
      <c r="B36" s="78">
        <v>5</v>
      </c>
      <c r="C36" t="s">
        <v>181</v>
      </c>
      <c r="D36" s="76">
        <v>2010</v>
      </c>
      <c r="E36" s="77">
        <v>40348</v>
      </c>
      <c r="G36" t="s">
        <v>133</v>
      </c>
      <c r="H36" t="s">
        <v>24</v>
      </c>
      <c r="J36" s="102" t="s">
        <v>137</v>
      </c>
      <c r="K36" s="80" t="s">
        <v>138</v>
      </c>
      <c r="L36" s="80" t="s">
        <v>139</v>
      </c>
      <c r="M36" s="80" t="s">
        <v>140</v>
      </c>
    </row>
    <row r="37" spans="1:13" ht="12">
      <c r="A37" s="78">
        <v>37</v>
      </c>
      <c r="B37" s="78">
        <v>5</v>
      </c>
      <c r="C37" t="s">
        <v>182</v>
      </c>
      <c r="D37" s="76">
        <v>2008</v>
      </c>
      <c r="E37" s="77">
        <v>39772</v>
      </c>
      <c r="G37" t="s">
        <v>133</v>
      </c>
      <c r="H37" t="s">
        <v>24</v>
      </c>
      <c r="J37" s="102" t="s">
        <v>137</v>
      </c>
      <c r="K37" s="80" t="s">
        <v>138</v>
      </c>
      <c r="L37" s="80" t="s">
        <v>139</v>
      </c>
      <c r="M37" s="80" t="s">
        <v>140</v>
      </c>
    </row>
    <row r="38" spans="1:13" ht="12">
      <c r="A38" s="78">
        <v>38</v>
      </c>
      <c r="B38" s="78">
        <v>5</v>
      </c>
      <c r="C38" t="s">
        <v>183</v>
      </c>
      <c r="D38" s="76">
        <v>2010</v>
      </c>
      <c r="E38" s="77">
        <v>40223</v>
      </c>
      <c r="G38" t="s">
        <v>133</v>
      </c>
      <c r="H38" t="s">
        <v>24</v>
      </c>
      <c r="J38" s="102" t="s">
        <v>137</v>
      </c>
      <c r="K38" s="80" t="s">
        <v>138</v>
      </c>
      <c r="L38" s="80" t="s">
        <v>139</v>
      </c>
      <c r="M38" s="80" t="s">
        <v>140</v>
      </c>
    </row>
    <row r="39" spans="1:13" ht="12">
      <c r="A39" s="78">
        <v>39</v>
      </c>
      <c r="B39" s="78">
        <v>5</v>
      </c>
      <c r="C39" t="s">
        <v>184</v>
      </c>
      <c r="D39" s="76">
        <v>2009</v>
      </c>
      <c r="E39" s="77">
        <v>39936</v>
      </c>
      <c r="G39" t="s">
        <v>133</v>
      </c>
      <c r="H39" t="s">
        <v>24</v>
      </c>
      <c r="J39" s="102" t="s">
        <v>137</v>
      </c>
      <c r="K39" s="80" t="s">
        <v>138</v>
      </c>
      <c r="L39" s="80" t="s">
        <v>139</v>
      </c>
      <c r="M39" s="80" t="s">
        <v>140</v>
      </c>
    </row>
    <row r="40" spans="1:13" ht="12">
      <c r="A40" s="78">
        <v>40</v>
      </c>
      <c r="B40" s="78">
        <v>5</v>
      </c>
      <c r="C40" t="s">
        <v>185</v>
      </c>
      <c r="D40" s="76">
        <v>2010</v>
      </c>
      <c r="E40" s="77">
        <v>40422</v>
      </c>
      <c r="G40" t="s">
        <v>133</v>
      </c>
      <c r="H40" t="s">
        <v>24</v>
      </c>
      <c r="J40" s="102" t="s">
        <v>137</v>
      </c>
      <c r="K40" s="91" t="s">
        <v>138</v>
      </c>
      <c r="L40" s="91" t="s">
        <v>139</v>
      </c>
      <c r="M40" s="91" t="s">
        <v>140</v>
      </c>
    </row>
    <row r="41" spans="1:13" ht="12">
      <c r="A41" s="78">
        <v>41</v>
      </c>
      <c r="B41" s="78">
        <v>5</v>
      </c>
      <c r="C41" t="s">
        <v>186</v>
      </c>
      <c r="D41" s="76">
        <v>2010</v>
      </c>
      <c r="E41" s="77">
        <v>40296</v>
      </c>
      <c r="G41" t="s">
        <v>133</v>
      </c>
      <c r="H41" t="s">
        <v>24</v>
      </c>
      <c r="J41" s="102" t="s">
        <v>137</v>
      </c>
      <c r="K41" s="91" t="s">
        <v>138</v>
      </c>
      <c r="L41" s="91" t="s">
        <v>139</v>
      </c>
      <c r="M41" s="91" t="s">
        <v>140</v>
      </c>
    </row>
    <row r="42" spans="1:13" ht="12">
      <c r="A42" s="78">
        <v>42</v>
      </c>
      <c r="B42" s="78">
        <v>5</v>
      </c>
      <c r="C42" t="s">
        <v>187</v>
      </c>
      <c r="D42" s="76">
        <v>2010</v>
      </c>
      <c r="E42" s="77">
        <v>40403</v>
      </c>
      <c r="G42" t="s">
        <v>133</v>
      </c>
      <c r="H42" t="s">
        <v>24</v>
      </c>
      <c r="J42" s="102" t="s">
        <v>137</v>
      </c>
      <c r="K42" s="91" t="s">
        <v>138</v>
      </c>
      <c r="L42" s="91" t="s">
        <v>139</v>
      </c>
      <c r="M42" s="91" t="s">
        <v>140</v>
      </c>
    </row>
    <row r="43" spans="1:13" ht="12">
      <c r="A43" s="78">
        <v>43</v>
      </c>
      <c r="B43" s="78">
        <v>5</v>
      </c>
      <c r="C43" t="s">
        <v>199</v>
      </c>
      <c r="D43" s="100">
        <v>2008</v>
      </c>
      <c r="E43" s="77">
        <v>39885</v>
      </c>
      <c r="G43" t="s">
        <v>131</v>
      </c>
      <c r="H43" t="s">
        <v>12</v>
      </c>
      <c r="J43" s="102" t="s">
        <v>137</v>
      </c>
      <c r="K43" s="91" t="s">
        <v>138</v>
      </c>
      <c r="L43" s="91" t="s">
        <v>139</v>
      </c>
      <c r="M43" s="91" t="s">
        <v>140</v>
      </c>
    </row>
    <row r="44" spans="1:13" ht="12">
      <c r="A44" s="78">
        <v>44</v>
      </c>
      <c r="B44" s="78">
        <v>5</v>
      </c>
      <c r="C44" t="s">
        <v>167</v>
      </c>
      <c r="D44" s="100">
        <v>2008</v>
      </c>
      <c r="E44" s="77">
        <v>39793</v>
      </c>
      <c r="G44" t="s">
        <v>131</v>
      </c>
      <c r="H44" t="s">
        <v>12</v>
      </c>
      <c r="J44" s="102" t="s">
        <v>137</v>
      </c>
      <c r="K44" s="91" t="s">
        <v>138</v>
      </c>
      <c r="L44" s="91" t="s">
        <v>139</v>
      </c>
      <c r="M44" s="91" t="s">
        <v>140</v>
      </c>
    </row>
    <row r="45" spans="1:13" ht="12">
      <c r="A45" s="78">
        <v>45</v>
      </c>
      <c r="B45" s="78">
        <v>5</v>
      </c>
      <c r="C45" t="s">
        <v>168</v>
      </c>
      <c r="D45" s="100">
        <v>2008</v>
      </c>
      <c r="E45" s="77">
        <v>39793</v>
      </c>
      <c r="G45" t="s">
        <v>131</v>
      </c>
      <c r="H45" t="s">
        <v>12</v>
      </c>
      <c r="J45" s="102" t="s">
        <v>137</v>
      </c>
      <c r="K45" s="91" t="s">
        <v>138</v>
      </c>
      <c r="L45" s="91" t="s">
        <v>139</v>
      </c>
      <c r="M45" s="91" t="s">
        <v>140</v>
      </c>
    </row>
    <row r="46" spans="1:13" ht="12">
      <c r="A46" s="78">
        <v>46</v>
      </c>
      <c r="B46" s="78">
        <v>5</v>
      </c>
      <c r="C46" t="s">
        <v>200</v>
      </c>
      <c r="D46" s="100">
        <v>2009</v>
      </c>
      <c r="E46" s="77">
        <v>40013</v>
      </c>
      <c r="G46" t="s">
        <v>131</v>
      </c>
      <c r="H46" t="s">
        <v>12</v>
      </c>
      <c r="J46" s="102" t="s">
        <v>137</v>
      </c>
      <c r="K46" s="91" t="s">
        <v>138</v>
      </c>
      <c r="L46" s="91" t="s">
        <v>139</v>
      </c>
      <c r="M46" s="91" t="s">
        <v>140</v>
      </c>
    </row>
    <row r="47" spans="1:13" ht="12">
      <c r="A47" s="78">
        <v>47</v>
      </c>
      <c r="B47" s="78">
        <v>5</v>
      </c>
      <c r="C47" t="s">
        <v>201</v>
      </c>
      <c r="D47" s="100">
        <v>2011</v>
      </c>
      <c r="E47" s="77">
        <v>40657</v>
      </c>
      <c r="G47" t="s">
        <v>131</v>
      </c>
      <c r="H47" t="s">
        <v>12</v>
      </c>
      <c r="J47" s="102" t="s">
        <v>137</v>
      </c>
      <c r="K47" s="91" t="s">
        <v>138</v>
      </c>
      <c r="L47" s="91" t="s">
        <v>139</v>
      </c>
      <c r="M47" s="91" t="s">
        <v>140</v>
      </c>
    </row>
    <row r="48" spans="1:13" ht="12">
      <c r="A48" s="78">
        <v>48</v>
      </c>
      <c r="B48" s="78">
        <v>5</v>
      </c>
      <c r="C48" t="s">
        <v>202</v>
      </c>
      <c r="D48" s="100">
        <v>2011</v>
      </c>
      <c r="E48" s="77">
        <v>40657</v>
      </c>
      <c r="G48" t="s">
        <v>131</v>
      </c>
      <c r="H48" t="s">
        <v>12</v>
      </c>
      <c r="J48" s="102" t="s">
        <v>137</v>
      </c>
      <c r="K48" s="81" t="s">
        <v>138</v>
      </c>
      <c r="L48" s="81" t="s">
        <v>139</v>
      </c>
      <c r="M48" s="81" t="s">
        <v>140</v>
      </c>
    </row>
    <row r="49" spans="1:13" ht="12">
      <c r="A49" s="78">
        <v>49</v>
      </c>
      <c r="B49" s="78">
        <v>5</v>
      </c>
      <c r="C49" t="s">
        <v>203</v>
      </c>
      <c r="D49" s="100">
        <v>2008</v>
      </c>
      <c r="E49" s="77">
        <v>39790</v>
      </c>
      <c r="G49" t="s">
        <v>131</v>
      </c>
      <c r="H49" t="s">
        <v>12</v>
      </c>
      <c r="J49" s="102" t="s">
        <v>137</v>
      </c>
      <c r="K49" s="81" t="s">
        <v>138</v>
      </c>
      <c r="L49" s="81" t="s">
        <v>139</v>
      </c>
      <c r="M49" s="81" t="s">
        <v>140</v>
      </c>
    </row>
    <row r="50" spans="1:13" ht="12">
      <c r="A50" s="78">
        <v>50</v>
      </c>
      <c r="B50" s="78">
        <v>5</v>
      </c>
      <c r="C50" t="s">
        <v>204</v>
      </c>
      <c r="D50" s="100">
        <v>2008</v>
      </c>
      <c r="E50" s="77">
        <v>39759</v>
      </c>
      <c r="G50" t="s">
        <v>131</v>
      </c>
      <c r="H50" t="s">
        <v>12</v>
      </c>
      <c r="J50" s="102" t="s">
        <v>137</v>
      </c>
      <c r="K50" s="81" t="s">
        <v>138</v>
      </c>
      <c r="L50" s="81" t="s">
        <v>139</v>
      </c>
      <c r="M50" s="81" t="s">
        <v>140</v>
      </c>
    </row>
    <row r="51" spans="1:13" ht="12">
      <c r="A51" s="78">
        <v>51</v>
      </c>
      <c r="B51" s="78">
        <v>5</v>
      </c>
      <c r="C51" t="s">
        <v>273</v>
      </c>
      <c r="D51" s="76">
        <v>2010</v>
      </c>
      <c r="E51" s="77">
        <v>40186</v>
      </c>
      <c r="G51" t="s">
        <v>126</v>
      </c>
      <c r="H51" t="s">
        <v>98</v>
      </c>
      <c r="J51" s="102" t="s">
        <v>137</v>
      </c>
      <c r="K51" s="81" t="s">
        <v>138</v>
      </c>
      <c r="L51" s="81" t="s">
        <v>139</v>
      </c>
      <c r="M51" s="81" t="s">
        <v>140</v>
      </c>
    </row>
    <row r="52" spans="1:13" ht="12">
      <c r="A52" s="78">
        <v>52</v>
      </c>
      <c r="B52" s="78">
        <v>5</v>
      </c>
      <c r="C52" t="s">
        <v>274</v>
      </c>
      <c r="D52" s="76">
        <v>2010</v>
      </c>
      <c r="E52" s="77">
        <v>40255</v>
      </c>
      <c r="G52" t="s">
        <v>126</v>
      </c>
      <c r="H52" t="s">
        <v>98</v>
      </c>
      <c r="J52" s="102" t="s">
        <v>137</v>
      </c>
      <c r="K52" s="81" t="s">
        <v>138</v>
      </c>
      <c r="L52" s="81" t="s">
        <v>139</v>
      </c>
      <c r="M52" s="81" t="s">
        <v>140</v>
      </c>
    </row>
    <row r="53" spans="1:13" ht="12">
      <c r="A53" s="78">
        <v>53</v>
      </c>
      <c r="B53" s="78">
        <v>5</v>
      </c>
      <c r="C53" t="s">
        <v>170</v>
      </c>
      <c r="D53" s="76">
        <v>2010</v>
      </c>
      <c r="E53" s="77">
        <v>40325</v>
      </c>
      <c r="G53" t="s">
        <v>126</v>
      </c>
      <c r="H53" t="s">
        <v>98</v>
      </c>
      <c r="J53" s="102" t="s">
        <v>137</v>
      </c>
      <c r="K53" s="81" t="s">
        <v>138</v>
      </c>
      <c r="L53" s="81" t="s">
        <v>139</v>
      </c>
      <c r="M53" s="81" t="s">
        <v>140</v>
      </c>
    </row>
    <row r="54" spans="1:13" ht="12">
      <c r="A54" s="78">
        <v>54</v>
      </c>
      <c r="B54" s="78">
        <v>5</v>
      </c>
      <c r="C54" t="s">
        <v>163</v>
      </c>
      <c r="D54" s="76">
        <v>2010</v>
      </c>
      <c r="E54" s="77">
        <v>40421</v>
      </c>
      <c r="G54" t="s">
        <v>126</v>
      </c>
      <c r="H54" t="s">
        <v>98</v>
      </c>
      <c r="J54" s="102" t="s">
        <v>137</v>
      </c>
      <c r="K54" s="81" t="s">
        <v>138</v>
      </c>
      <c r="L54" s="81" t="s">
        <v>139</v>
      </c>
      <c r="M54" s="81" t="s">
        <v>140</v>
      </c>
    </row>
    <row r="55" spans="1:13" ht="12">
      <c r="A55" s="78">
        <v>55</v>
      </c>
      <c r="B55" s="78">
        <v>5</v>
      </c>
      <c r="C55" t="s">
        <v>275</v>
      </c>
      <c r="D55" s="76">
        <v>2009</v>
      </c>
      <c r="E55" s="77">
        <v>39836</v>
      </c>
      <c r="G55" t="s">
        <v>126</v>
      </c>
      <c r="H55" t="s">
        <v>98</v>
      </c>
      <c r="J55" s="102" t="s">
        <v>137</v>
      </c>
      <c r="K55" s="81" t="s">
        <v>138</v>
      </c>
      <c r="L55" s="81" t="s">
        <v>139</v>
      </c>
      <c r="M55" s="81" t="s">
        <v>140</v>
      </c>
    </row>
    <row r="56" spans="1:13" ht="12">
      <c r="A56" s="78">
        <v>56</v>
      </c>
      <c r="B56" s="78">
        <v>5</v>
      </c>
      <c r="C56" t="s">
        <v>169</v>
      </c>
      <c r="D56" s="76">
        <v>2009</v>
      </c>
      <c r="E56" s="77">
        <v>39853</v>
      </c>
      <c r="G56" t="s">
        <v>126</v>
      </c>
      <c r="H56" t="s">
        <v>98</v>
      </c>
      <c r="J56" s="102" t="s">
        <v>137</v>
      </c>
      <c r="K56" s="92" t="s">
        <v>138</v>
      </c>
      <c r="L56" s="92" t="s">
        <v>139</v>
      </c>
      <c r="M56" s="92" t="s">
        <v>140</v>
      </c>
    </row>
    <row r="57" spans="1:13" ht="12">
      <c r="A57" s="78">
        <v>57</v>
      </c>
      <c r="B57" s="78">
        <v>5</v>
      </c>
      <c r="C57" t="s">
        <v>276</v>
      </c>
      <c r="D57" s="76">
        <v>2008</v>
      </c>
      <c r="E57" s="77">
        <v>39810</v>
      </c>
      <c r="G57" t="s">
        <v>126</v>
      </c>
      <c r="H57" t="s">
        <v>98</v>
      </c>
      <c r="J57" s="102" t="s">
        <v>137</v>
      </c>
      <c r="K57" s="92" t="s">
        <v>138</v>
      </c>
      <c r="L57" s="92" t="s">
        <v>139</v>
      </c>
      <c r="M57" s="92" t="s">
        <v>140</v>
      </c>
    </row>
    <row r="58" spans="1:13" ht="12">
      <c r="A58" s="78">
        <v>58</v>
      </c>
      <c r="B58" s="78">
        <v>5</v>
      </c>
      <c r="C58" t="s">
        <v>179</v>
      </c>
      <c r="D58" s="76">
        <v>2009</v>
      </c>
      <c r="E58" s="77">
        <v>39969</v>
      </c>
      <c r="G58" t="s">
        <v>126</v>
      </c>
      <c r="H58" t="s">
        <v>98</v>
      </c>
      <c r="J58" s="102" t="s">
        <v>137</v>
      </c>
      <c r="K58" s="92" t="s">
        <v>138</v>
      </c>
      <c r="L58" s="92" t="s">
        <v>139</v>
      </c>
      <c r="M58" s="92" t="s">
        <v>140</v>
      </c>
    </row>
    <row r="59" spans="1:13" ht="12">
      <c r="A59" s="78">
        <v>59</v>
      </c>
      <c r="B59" s="78">
        <v>5</v>
      </c>
      <c r="C59" t="s">
        <v>277</v>
      </c>
      <c r="D59" s="76">
        <v>2008</v>
      </c>
      <c r="E59" s="77">
        <v>39756</v>
      </c>
      <c r="G59" t="s">
        <v>126</v>
      </c>
      <c r="H59" t="s">
        <v>98</v>
      </c>
      <c r="J59" s="102" t="s">
        <v>137</v>
      </c>
      <c r="K59" s="92" t="s">
        <v>138</v>
      </c>
      <c r="L59" s="92" t="s">
        <v>139</v>
      </c>
      <c r="M59" s="92" t="s">
        <v>140</v>
      </c>
    </row>
    <row r="60" spans="1:13" ht="12">
      <c r="A60" s="78">
        <v>60</v>
      </c>
      <c r="B60" s="78">
        <v>5</v>
      </c>
      <c r="C60" t="s">
        <v>278</v>
      </c>
      <c r="D60" s="76">
        <v>2008</v>
      </c>
      <c r="E60" s="77">
        <v>39756</v>
      </c>
      <c r="G60" t="s">
        <v>126</v>
      </c>
      <c r="H60" t="s">
        <v>98</v>
      </c>
      <c r="J60" s="102" t="s">
        <v>137</v>
      </c>
      <c r="K60" s="92" t="s">
        <v>138</v>
      </c>
      <c r="L60" s="92" t="s">
        <v>139</v>
      </c>
      <c r="M60" s="92" t="s">
        <v>140</v>
      </c>
    </row>
    <row r="61" spans="1:13" ht="12">
      <c r="A61" s="78">
        <v>61</v>
      </c>
      <c r="B61" s="78">
        <v>5</v>
      </c>
      <c r="C61" t="s">
        <v>286</v>
      </c>
      <c r="D61" s="76">
        <v>2009</v>
      </c>
      <c r="E61" s="77">
        <v>39899</v>
      </c>
      <c r="G61" t="s">
        <v>128</v>
      </c>
      <c r="H61" t="s">
        <v>9</v>
      </c>
      <c r="J61" s="102" t="s">
        <v>137</v>
      </c>
      <c r="K61" s="92" t="s">
        <v>138</v>
      </c>
      <c r="L61" s="92" t="s">
        <v>139</v>
      </c>
      <c r="M61" s="92" t="s">
        <v>140</v>
      </c>
    </row>
    <row r="62" spans="1:13" ht="12">
      <c r="A62" s="78">
        <v>62</v>
      </c>
      <c r="B62" s="78">
        <v>5</v>
      </c>
      <c r="C62" t="s">
        <v>287</v>
      </c>
      <c r="D62" s="76">
        <v>2009</v>
      </c>
      <c r="E62" s="77">
        <v>39866</v>
      </c>
      <c r="G62" s="16" t="s">
        <v>128</v>
      </c>
      <c r="H62" t="s">
        <v>9</v>
      </c>
      <c r="J62" s="102" t="s">
        <v>137</v>
      </c>
      <c r="K62" s="92" t="s">
        <v>138</v>
      </c>
      <c r="L62" s="92" t="s">
        <v>139</v>
      </c>
      <c r="M62" s="92" t="s">
        <v>140</v>
      </c>
    </row>
    <row r="63" spans="1:13" ht="12">
      <c r="A63" s="78">
        <v>63</v>
      </c>
      <c r="B63" s="78">
        <v>5</v>
      </c>
      <c r="C63" t="s">
        <v>288</v>
      </c>
      <c r="D63" s="76">
        <v>2009</v>
      </c>
      <c r="E63" s="77">
        <v>39882</v>
      </c>
      <c r="G63" s="16" t="s">
        <v>128</v>
      </c>
      <c r="H63" t="s">
        <v>9</v>
      </c>
      <c r="J63" s="102" t="s">
        <v>137</v>
      </c>
      <c r="K63" s="92" t="s">
        <v>138</v>
      </c>
      <c r="L63" s="92" t="s">
        <v>139</v>
      </c>
      <c r="M63" s="92" t="s">
        <v>140</v>
      </c>
    </row>
    <row r="64" spans="1:13" ht="12">
      <c r="A64" s="78">
        <v>64</v>
      </c>
      <c r="B64" s="78">
        <v>5</v>
      </c>
      <c r="C64" t="s">
        <v>289</v>
      </c>
      <c r="D64" s="76">
        <v>2009</v>
      </c>
      <c r="E64" s="77">
        <v>39838</v>
      </c>
      <c r="G64" s="16" t="s">
        <v>128</v>
      </c>
      <c r="H64" t="s">
        <v>9</v>
      </c>
      <c r="J64" s="102" t="s">
        <v>137</v>
      </c>
      <c r="K64" s="92" t="s">
        <v>138</v>
      </c>
      <c r="L64" s="92" t="s">
        <v>139</v>
      </c>
      <c r="M64" s="92" t="s">
        <v>140</v>
      </c>
    </row>
    <row r="65" spans="1:13" ht="12">
      <c r="A65" s="78">
        <v>65</v>
      </c>
      <c r="B65" s="78">
        <v>5</v>
      </c>
      <c r="C65" t="s">
        <v>290</v>
      </c>
      <c r="D65" s="76">
        <v>2009</v>
      </c>
      <c r="E65" s="77">
        <v>39859</v>
      </c>
      <c r="G65" s="16" t="s">
        <v>128</v>
      </c>
      <c r="H65" t="s">
        <v>9</v>
      </c>
      <c r="J65" s="102" t="s">
        <v>137</v>
      </c>
      <c r="K65" s="92" t="s">
        <v>138</v>
      </c>
      <c r="L65" s="92" t="s">
        <v>139</v>
      </c>
      <c r="M65" s="92" t="s">
        <v>140</v>
      </c>
    </row>
    <row r="66" spans="1:13" ht="12">
      <c r="A66" s="78">
        <v>66</v>
      </c>
      <c r="B66" s="78">
        <v>5</v>
      </c>
      <c r="C66" t="s">
        <v>291</v>
      </c>
      <c r="D66" s="76">
        <v>2009</v>
      </c>
      <c r="E66" s="77">
        <v>39842</v>
      </c>
      <c r="G66" s="16" t="s">
        <v>128</v>
      </c>
      <c r="H66" t="s">
        <v>9</v>
      </c>
      <c r="J66" s="102" t="s">
        <v>137</v>
      </c>
      <c r="K66" s="92" t="s">
        <v>138</v>
      </c>
      <c r="L66" s="92" t="s">
        <v>139</v>
      </c>
      <c r="M66" s="92" t="s">
        <v>140</v>
      </c>
    </row>
    <row r="67" spans="1:13" ht="12">
      <c r="A67" s="78">
        <v>67</v>
      </c>
      <c r="B67" s="78">
        <v>5</v>
      </c>
      <c r="C67" t="s">
        <v>172</v>
      </c>
      <c r="D67" s="76">
        <v>2009</v>
      </c>
      <c r="E67" s="77">
        <v>39819</v>
      </c>
      <c r="G67" s="16" t="s">
        <v>128</v>
      </c>
      <c r="H67" t="s">
        <v>9</v>
      </c>
      <c r="J67" s="102" t="s">
        <v>137</v>
      </c>
      <c r="K67" s="92" t="s">
        <v>138</v>
      </c>
      <c r="L67" s="92" t="s">
        <v>139</v>
      </c>
      <c r="M67" s="92" t="s">
        <v>140</v>
      </c>
    </row>
    <row r="68" spans="1:13" ht="12">
      <c r="A68" s="78">
        <v>68</v>
      </c>
      <c r="B68" s="78">
        <v>5</v>
      </c>
      <c r="C68" t="s">
        <v>292</v>
      </c>
      <c r="D68" s="76">
        <v>2009</v>
      </c>
      <c r="E68" s="77">
        <v>40019</v>
      </c>
      <c r="G68" s="16" t="s">
        <v>128</v>
      </c>
      <c r="H68" t="s">
        <v>9</v>
      </c>
      <c r="J68" s="102" t="s">
        <v>137</v>
      </c>
      <c r="K68" s="92" t="s">
        <v>138</v>
      </c>
      <c r="L68" s="92" t="s">
        <v>139</v>
      </c>
      <c r="M68" s="92" t="s">
        <v>140</v>
      </c>
    </row>
    <row r="69" spans="1:13" ht="12">
      <c r="A69" s="78">
        <v>69</v>
      </c>
      <c r="B69" s="78">
        <v>5</v>
      </c>
      <c r="C69" t="s">
        <v>293</v>
      </c>
      <c r="D69" s="76">
        <v>2009</v>
      </c>
      <c r="E69" s="77">
        <v>40162</v>
      </c>
      <c r="G69" s="16" t="s">
        <v>128</v>
      </c>
      <c r="H69" t="s">
        <v>9</v>
      </c>
      <c r="J69" s="102" t="s">
        <v>137</v>
      </c>
      <c r="K69" s="92" t="s">
        <v>138</v>
      </c>
      <c r="L69" s="92" t="s">
        <v>139</v>
      </c>
      <c r="M69" s="92" t="s">
        <v>140</v>
      </c>
    </row>
    <row r="70" spans="1:13" ht="12">
      <c r="A70" s="78">
        <v>70</v>
      </c>
      <c r="B70" s="78">
        <v>9</v>
      </c>
      <c r="C70" t="s">
        <v>146</v>
      </c>
      <c r="D70" s="76">
        <v>2010</v>
      </c>
      <c r="E70" s="77">
        <v>40405</v>
      </c>
      <c r="G70" s="16" t="s">
        <v>128</v>
      </c>
      <c r="H70" t="s">
        <v>8</v>
      </c>
      <c r="J70" s="102" t="s">
        <v>137</v>
      </c>
      <c r="K70" s="92" t="s">
        <v>138</v>
      </c>
      <c r="L70" s="92" t="s">
        <v>139</v>
      </c>
      <c r="M70" s="92" t="s">
        <v>140</v>
      </c>
    </row>
    <row r="71" spans="1:13" ht="12">
      <c r="A71" s="78">
        <v>71</v>
      </c>
      <c r="B71" s="78">
        <v>9</v>
      </c>
      <c r="C71" t="s">
        <v>149</v>
      </c>
      <c r="D71" s="76">
        <v>2010</v>
      </c>
      <c r="E71" s="77">
        <v>40213</v>
      </c>
      <c r="G71" t="s">
        <v>128</v>
      </c>
      <c r="H71" t="s">
        <v>8</v>
      </c>
      <c r="J71" s="102" t="s">
        <v>137</v>
      </c>
      <c r="K71" s="92" t="s">
        <v>138</v>
      </c>
      <c r="L71" s="92" t="s">
        <v>139</v>
      </c>
      <c r="M71" s="92" t="s">
        <v>140</v>
      </c>
    </row>
    <row r="72" spans="1:13" ht="12">
      <c r="A72" s="78">
        <v>72</v>
      </c>
      <c r="B72" s="78">
        <v>9</v>
      </c>
      <c r="C72" t="s">
        <v>164</v>
      </c>
      <c r="D72" s="76">
        <v>2010</v>
      </c>
      <c r="E72" s="77">
        <v>40282</v>
      </c>
      <c r="G72" t="s">
        <v>128</v>
      </c>
      <c r="H72" t="s">
        <v>8</v>
      </c>
      <c r="J72" s="102" t="s">
        <v>137</v>
      </c>
      <c r="K72" s="92" t="s">
        <v>138</v>
      </c>
      <c r="L72" s="92" t="s">
        <v>139</v>
      </c>
      <c r="M72" s="92" t="s">
        <v>140</v>
      </c>
    </row>
    <row r="73" spans="1:13" ht="12">
      <c r="A73" s="78">
        <v>73</v>
      </c>
      <c r="B73" s="78">
        <v>9</v>
      </c>
      <c r="C73" t="s">
        <v>188</v>
      </c>
      <c r="D73" s="76">
        <v>2010</v>
      </c>
      <c r="E73" s="77">
        <v>40394</v>
      </c>
      <c r="G73" t="s">
        <v>128</v>
      </c>
      <c r="H73" t="s">
        <v>8</v>
      </c>
      <c r="J73" s="102" t="s">
        <v>137</v>
      </c>
      <c r="K73" s="92" t="s">
        <v>138</v>
      </c>
      <c r="L73" s="92" t="s">
        <v>139</v>
      </c>
      <c r="M73" s="92" t="s">
        <v>140</v>
      </c>
    </row>
    <row r="74" spans="1:13" ht="12">
      <c r="A74" s="78">
        <v>74</v>
      </c>
      <c r="B74" s="78">
        <v>9</v>
      </c>
      <c r="C74" t="s">
        <v>189</v>
      </c>
      <c r="D74" s="76">
        <v>2009</v>
      </c>
      <c r="E74" s="77">
        <v>40164</v>
      </c>
      <c r="G74" s="16" t="s">
        <v>128</v>
      </c>
      <c r="H74" t="s">
        <v>8</v>
      </c>
      <c r="J74" s="102" t="s">
        <v>137</v>
      </c>
      <c r="K74" s="92" t="s">
        <v>138</v>
      </c>
      <c r="L74" s="92" t="s">
        <v>139</v>
      </c>
      <c r="M74" s="92" t="s">
        <v>140</v>
      </c>
    </row>
    <row r="75" spans="1:13" ht="12">
      <c r="A75" s="78">
        <v>75</v>
      </c>
      <c r="B75" s="78">
        <v>9</v>
      </c>
      <c r="C75" t="s">
        <v>190</v>
      </c>
      <c r="D75" s="76">
        <v>2010</v>
      </c>
      <c r="E75" s="77">
        <v>40394</v>
      </c>
      <c r="G75" s="16" t="s">
        <v>128</v>
      </c>
      <c r="H75" t="s">
        <v>8</v>
      </c>
      <c r="J75" s="102" t="s">
        <v>137</v>
      </c>
      <c r="K75" s="82" t="s">
        <v>138</v>
      </c>
      <c r="L75" s="82" t="s">
        <v>139</v>
      </c>
      <c r="M75" s="82" t="s">
        <v>140</v>
      </c>
    </row>
    <row r="76" spans="1:13" ht="12">
      <c r="A76" s="78">
        <v>76</v>
      </c>
      <c r="B76" s="78">
        <v>9</v>
      </c>
      <c r="C76" t="s">
        <v>171</v>
      </c>
      <c r="D76" s="76">
        <v>2010</v>
      </c>
      <c r="E76" s="77">
        <v>40239</v>
      </c>
      <c r="G76" s="16" t="s">
        <v>128</v>
      </c>
      <c r="H76" t="s">
        <v>8</v>
      </c>
      <c r="J76" s="102" t="s">
        <v>137</v>
      </c>
      <c r="K76" s="82" t="s">
        <v>138</v>
      </c>
      <c r="L76" s="82" t="s">
        <v>139</v>
      </c>
      <c r="M76" s="82" t="s">
        <v>140</v>
      </c>
    </row>
    <row r="77" spans="1:13" ht="12">
      <c r="A77" s="78">
        <v>77</v>
      </c>
      <c r="B77" s="78">
        <v>9</v>
      </c>
      <c r="C77" t="s">
        <v>191</v>
      </c>
      <c r="D77" s="76">
        <v>2010</v>
      </c>
      <c r="E77" s="77">
        <v>40214</v>
      </c>
      <c r="G77" s="16" t="s">
        <v>128</v>
      </c>
      <c r="H77" t="s">
        <v>8</v>
      </c>
      <c r="J77" s="102" t="s">
        <v>137</v>
      </c>
      <c r="K77" s="82" t="s">
        <v>138</v>
      </c>
      <c r="L77" s="82" t="s">
        <v>139</v>
      </c>
      <c r="M77" s="82" t="s">
        <v>140</v>
      </c>
    </row>
    <row r="78" spans="1:13" ht="12">
      <c r="A78" s="78">
        <v>78</v>
      </c>
      <c r="B78" s="78">
        <v>9</v>
      </c>
      <c r="C78" t="s">
        <v>227</v>
      </c>
      <c r="D78" s="76">
        <v>2009</v>
      </c>
      <c r="E78" s="77">
        <v>40016</v>
      </c>
      <c r="G78" s="16" t="s">
        <v>135</v>
      </c>
      <c r="H78" t="s">
        <v>113</v>
      </c>
      <c r="J78" s="102" t="s">
        <v>137</v>
      </c>
      <c r="K78" s="82" t="s">
        <v>138</v>
      </c>
      <c r="L78" s="82" t="s">
        <v>139</v>
      </c>
      <c r="M78" s="82" t="s">
        <v>140</v>
      </c>
    </row>
    <row r="79" spans="1:13" ht="12">
      <c r="A79" s="78">
        <v>79</v>
      </c>
      <c r="B79" s="78">
        <v>9</v>
      </c>
      <c r="C79" t="s">
        <v>228</v>
      </c>
      <c r="D79" s="76">
        <v>2009</v>
      </c>
      <c r="E79" s="77">
        <v>40071</v>
      </c>
      <c r="G79" s="16" t="s">
        <v>135</v>
      </c>
      <c r="H79" t="s">
        <v>113</v>
      </c>
      <c r="J79" s="102" t="s">
        <v>137</v>
      </c>
      <c r="K79" s="82" t="s">
        <v>138</v>
      </c>
      <c r="L79" s="82" t="s">
        <v>139</v>
      </c>
      <c r="M79" s="82" t="s">
        <v>140</v>
      </c>
    </row>
    <row r="80" spans="1:13" ht="12">
      <c r="A80" s="78">
        <v>80</v>
      </c>
      <c r="B80" s="78">
        <v>9</v>
      </c>
      <c r="C80" t="s">
        <v>229</v>
      </c>
      <c r="D80" s="76">
        <v>2009</v>
      </c>
      <c r="E80" s="77">
        <v>39824</v>
      </c>
      <c r="G80" s="16" t="s">
        <v>135</v>
      </c>
      <c r="H80" t="s">
        <v>113</v>
      </c>
      <c r="J80" s="102" t="s">
        <v>137</v>
      </c>
      <c r="K80" s="82" t="s">
        <v>138</v>
      </c>
      <c r="L80" s="82" t="s">
        <v>139</v>
      </c>
      <c r="M80" s="82" t="s">
        <v>140</v>
      </c>
    </row>
    <row r="81" spans="1:13" ht="12">
      <c r="A81" s="78">
        <v>81</v>
      </c>
      <c r="B81" s="78">
        <v>9</v>
      </c>
      <c r="C81" t="s">
        <v>230</v>
      </c>
      <c r="D81" s="76">
        <v>2010</v>
      </c>
      <c r="E81" s="77">
        <v>40253</v>
      </c>
      <c r="G81" s="16" t="s">
        <v>135</v>
      </c>
      <c r="H81" t="s">
        <v>113</v>
      </c>
      <c r="J81" s="102" t="s">
        <v>137</v>
      </c>
      <c r="K81" s="82" t="s">
        <v>138</v>
      </c>
      <c r="L81" s="82" t="s">
        <v>139</v>
      </c>
      <c r="M81" s="82" t="s">
        <v>140</v>
      </c>
    </row>
    <row r="82" spans="1:13" ht="12">
      <c r="A82" s="78">
        <v>82</v>
      </c>
      <c r="B82" s="78">
        <v>9</v>
      </c>
      <c r="C82" t="s">
        <v>231</v>
      </c>
      <c r="D82" s="76">
        <v>2010</v>
      </c>
      <c r="E82" s="77">
        <v>40253</v>
      </c>
      <c r="G82" s="16" t="s">
        <v>135</v>
      </c>
      <c r="H82" t="s">
        <v>113</v>
      </c>
      <c r="J82" s="102" t="s">
        <v>137</v>
      </c>
      <c r="K82" s="82" t="s">
        <v>138</v>
      </c>
      <c r="L82" s="82" t="s">
        <v>139</v>
      </c>
      <c r="M82" s="82" t="s">
        <v>140</v>
      </c>
    </row>
    <row r="83" spans="1:13" ht="12">
      <c r="A83" s="78">
        <v>83</v>
      </c>
      <c r="B83" s="78">
        <v>9</v>
      </c>
      <c r="C83" t="s">
        <v>232</v>
      </c>
      <c r="D83" s="76">
        <v>2010</v>
      </c>
      <c r="E83" s="77">
        <v>40250</v>
      </c>
      <c r="G83" t="s">
        <v>135</v>
      </c>
      <c r="H83" t="s">
        <v>113</v>
      </c>
      <c r="J83" s="102" t="s">
        <v>137</v>
      </c>
      <c r="K83" s="82" t="s">
        <v>138</v>
      </c>
      <c r="L83" s="82" t="s">
        <v>139</v>
      </c>
      <c r="M83" s="82" t="s">
        <v>140</v>
      </c>
    </row>
    <row r="84" spans="1:13" ht="12">
      <c r="A84" s="78">
        <v>84</v>
      </c>
      <c r="B84" s="78">
        <v>9</v>
      </c>
      <c r="C84" t="s">
        <v>233</v>
      </c>
      <c r="D84" s="76">
        <v>2009</v>
      </c>
      <c r="E84" s="77">
        <v>39871</v>
      </c>
      <c r="G84" t="s">
        <v>135</v>
      </c>
      <c r="H84" t="s">
        <v>113</v>
      </c>
      <c r="J84" s="102" t="s">
        <v>137</v>
      </c>
      <c r="K84" s="82" t="s">
        <v>138</v>
      </c>
      <c r="L84" s="82" t="s">
        <v>139</v>
      </c>
      <c r="M84" s="82" t="s">
        <v>140</v>
      </c>
    </row>
    <row r="85" spans="1:13" ht="12">
      <c r="A85" s="78">
        <v>85</v>
      </c>
      <c r="B85" s="78">
        <v>9</v>
      </c>
      <c r="C85" t="s">
        <v>234</v>
      </c>
      <c r="D85" s="76">
        <v>2011</v>
      </c>
      <c r="E85" s="77">
        <v>40561</v>
      </c>
      <c r="G85" t="s">
        <v>135</v>
      </c>
      <c r="H85" t="s">
        <v>113</v>
      </c>
      <c r="J85" s="102" t="s">
        <v>137</v>
      </c>
      <c r="K85" s="93" t="s">
        <v>138</v>
      </c>
      <c r="L85" s="93" t="s">
        <v>139</v>
      </c>
      <c r="M85" s="93" t="s">
        <v>140</v>
      </c>
    </row>
    <row r="86" spans="1:13" ht="12">
      <c r="A86" s="78">
        <v>86</v>
      </c>
      <c r="B86" s="78">
        <v>9</v>
      </c>
      <c r="C86" t="s">
        <v>235</v>
      </c>
      <c r="D86" s="76">
        <v>2011</v>
      </c>
      <c r="E86" s="77">
        <v>40738</v>
      </c>
      <c r="G86" t="s">
        <v>135</v>
      </c>
      <c r="H86" t="s">
        <v>113</v>
      </c>
      <c r="J86" s="102" t="s">
        <v>137</v>
      </c>
      <c r="K86" s="93" t="s">
        <v>138</v>
      </c>
      <c r="L86" s="93" t="s">
        <v>139</v>
      </c>
      <c r="M86" s="93" t="s">
        <v>140</v>
      </c>
    </row>
    <row r="87" spans="1:13" ht="12">
      <c r="A87" s="78">
        <v>87</v>
      </c>
      <c r="B87" s="78">
        <v>9</v>
      </c>
      <c r="C87" t="s">
        <v>236</v>
      </c>
      <c r="D87" s="76">
        <v>2011</v>
      </c>
      <c r="E87" s="77">
        <v>40736</v>
      </c>
      <c r="G87" t="s">
        <v>135</v>
      </c>
      <c r="H87" t="s">
        <v>113</v>
      </c>
      <c r="J87" s="102" t="s">
        <v>137</v>
      </c>
      <c r="K87" s="93" t="s">
        <v>138</v>
      </c>
      <c r="L87" s="93" t="s">
        <v>139</v>
      </c>
      <c r="M87" s="93" t="s">
        <v>140</v>
      </c>
    </row>
    <row r="88" spans="1:13" ht="12">
      <c r="A88" s="78">
        <v>88</v>
      </c>
      <c r="B88" s="78">
        <v>9</v>
      </c>
      <c r="C88" t="s">
        <v>247</v>
      </c>
      <c r="D88" s="76">
        <v>2011</v>
      </c>
      <c r="E88" s="77">
        <v>40618</v>
      </c>
      <c r="G88" t="s">
        <v>125</v>
      </c>
      <c r="H88" t="s">
        <v>25</v>
      </c>
      <c r="J88" s="102" t="s">
        <v>137</v>
      </c>
      <c r="K88" s="93" t="s">
        <v>138</v>
      </c>
      <c r="L88" s="93" t="s">
        <v>139</v>
      </c>
      <c r="M88" s="93" t="s">
        <v>140</v>
      </c>
    </row>
    <row r="89" spans="1:13" ht="12">
      <c r="A89" s="78">
        <v>89</v>
      </c>
      <c r="B89" s="78">
        <v>9</v>
      </c>
      <c r="C89" t="s">
        <v>248</v>
      </c>
      <c r="D89" s="76">
        <v>2009</v>
      </c>
      <c r="E89" s="77">
        <v>40061</v>
      </c>
      <c r="G89" t="s">
        <v>125</v>
      </c>
      <c r="H89" t="s">
        <v>25</v>
      </c>
      <c r="J89" s="102" t="s">
        <v>137</v>
      </c>
      <c r="K89" s="93" t="s">
        <v>138</v>
      </c>
      <c r="L89" s="93" t="s">
        <v>139</v>
      </c>
      <c r="M89" s="93" t="s">
        <v>140</v>
      </c>
    </row>
    <row r="90" spans="1:13" ht="12">
      <c r="A90" s="78">
        <v>90</v>
      </c>
      <c r="B90" s="78">
        <v>9</v>
      </c>
      <c r="C90" t="s">
        <v>249</v>
      </c>
      <c r="D90" s="76">
        <v>2010</v>
      </c>
      <c r="E90" s="77">
        <v>40422</v>
      </c>
      <c r="G90" t="s">
        <v>125</v>
      </c>
      <c r="H90" t="s">
        <v>25</v>
      </c>
      <c r="J90" s="102" t="s">
        <v>137</v>
      </c>
      <c r="K90" s="93" t="s">
        <v>138</v>
      </c>
      <c r="L90" s="93" t="s">
        <v>139</v>
      </c>
      <c r="M90" s="93" t="s">
        <v>140</v>
      </c>
    </row>
    <row r="91" spans="1:13" ht="12">
      <c r="A91" s="78">
        <v>91</v>
      </c>
      <c r="B91" s="78">
        <v>9</v>
      </c>
      <c r="C91" t="s">
        <v>250</v>
      </c>
      <c r="D91" s="76">
        <v>2009</v>
      </c>
      <c r="E91" s="77">
        <v>40161</v>
      </c>
      <c r="G91" t="s">
        <v>125</v>
      </c>
      <c r="H91" t="s">
        <v>25</v>
      </c>
      <c r="J91" s="102" t="s">
        <v>137</v>
      </c>
      <c r="K91" s="93" t="s">
        <v>138</v>
      </c>
      <c r="L91" s="93" t="s">
        <v>139</v>
      </c>
      <c r="M91" s="93" t="s">
        <v>140</v>
      </c>
    </row>
    <row r="92" spans="1:13" ht="12">
      <c r="A92" s="78">
        <v>92</v>
      </c>
      <c r="B92" s="78">
        <v>9</v>
      </c>
      <c r="C92" t="s">
        <v>251</v>
      </c>
      <c r="D92" s="76">
        <v>2009</v>
      </c>
      <c r="E92" s="77">
        <v>40167</v>
      </c>
      <c r="G92" t="s">
        <v>125</v>
      </c>
      <c r="H92" t="s">
        <v>25</v>
      </c>
      <c r="J92" s="102" t="s">
        <v>137</v>
      </c>
      <c r="K92" s="93" t="s">
        <v>138</v>
      </c>
      <c r="L92" s="93" t="s">
        <v>139</v>
      </c>
      <c r="M92" s="93" t="s">
        <v>140</v>
      </c>
    </row>
    <row r="93" spans="1:13" ht="12">
      <c r="A93" s="78">
        <v>93</v>
      </c>
      <c r="B93" s="78">
        <v>9</v>
      </c>
      <c r="C93" t="s">
        <v>252</v>
      </c>
      <c r="D93" s="76">
        <v>2010</v>
      </c>
      <c r="E93" s="77">
        <v>40237</v>
      </c>
      <c r="G93" t="s">
        <v>125</v>
      </c>
      <c r="H93" t="s">
        <v>25</v>
      </c>
      <c r="J93" s="102" t="s">
        <v>137</v>
      </c>
      <c r="K93" s="93" t="s">
        <v>138</v>
      </c>
      <c r="L93" s="93" t="s">
        <v>139</v>
      </c>
      <c r="M93" s="93" t="s">
        <v>140</v>
      </c>
    </row>
    <row r="94" spans="1:13" ht="12">
      <c r="A94" s="78">
        <v>94</v>
      </c>
      <c r="B94" s="78">
        <v>9</v>
      </c>
      <c r="C94" t="s">
        <v>253</v>
      </c>
      <c r="D94" s="76">
        <v>2009</v>
      </c>
      <c r="E94" s="77">
        <v>40156</v>
      </c>
      <c r="G94" t="s">
        <v>125</v>
      </c>
      <c r="H94" t="s">
        <v>25</v>
      </c>
      <c r="J94" s="102" t="s">
        <v>137</v>
      </c>
      <c r="K94" s="83" t="s">
        <v>138</v>
      </c>
      <c r="L94" s="83" t="s">
        <v>139</v>
      </c>
      <c r="M94" s="83" t="s">
        <v>140</v>
      </c>
    </row>
    <row r="95" spans="1:13" ht="12">
      <c r="A95" s="78">
        <v>95</v>
      </c>
      <c r="B95" s="78">
        <v>9</v>
      </c>
      <c r="C95" t="s">
        <v>254</v>
      </c>
      <c r="D95" s="76">
        <v>2011</v>
      </c>
      <c r="E95" s="77">
        <v>40855</v>
      </c>
      <c r="G95" t="s">
        <v>125</v>
      </c>
      <c r="H95" t="s">
        <v>25</v>
      </c>
      <c r="J95" s="102" t="s">
        <v>137</v>
      </c>
      <c r="K95" s="83" t="s">
        <v>138</v>
      </c>
      <c r="L95" s="83" t="s">
        <v>139</v>
      </c>
      <c r="M95" s="83" t="s">
        <v>140</v>
      </c>
    </row>
    <row r="96" spans="1:13" ht="12">
      <c r="A96" s="78">
        <v>96</v>
      </c>
      <c r="B96" s="78">
        <v>9</v>
      </c>
      <c r="C96" t="s">
        <v>255</v>
      </c>
      <c r="D96" s="76">
        <v>2011</v>
      </c>
      <c r="E96" s="77">
        <v>40842</v>
      </c>
      <c r="G96" t="s">
        <v>125</v>
      </c>
      <c r="H96" t="s">
        <v>25</v>
      </c>
      <c r="J96" s="102" t="s">
        <v>137</v>
      </c>
      <c r="K96" s="83" t="s">
        <v>138</v>
      </c>
      <c r="L96" s="83" t="s">
        <v>139</v>
      </c>
      <c r="M96" s="83" t="s">
        <v>140</v>
      </c>
    </row>
    <row r="97" spans="1:13" ht="12">
      <c r="A97" s="78">
        <v>97</v>
      </c>
      <c r="B97" s="78">
        <v>9</v>
      </c>
      <c r="C97" t="s">
        <v>265</v>
      </c>
      <c r="D97" s="76">
        <v>2010</v>
      </c>
      <c r="E97" s="77">
        <v>40239</v>
      </c>
      <c r="G97" t="s">
        <v>136</v>
      </c>
      <c r="H97" t="s">
        <v>22</v>
      </c>
      <c r="J97" s="102" t="s">
        <v>137</v>
      </c>
      <c r="K97" s="83" t="s">
        <v>138</v>
      </c>
      <c r="L97" s="83" t="s">
        <v>139</v>
      </c>
      <c r="M97" s="83" t="s">
        <v>140</v>
      </c>
    </row>
    <row r="98" spans="1:13" ht="12">
      <c r="A98" s="78">
        <v>98</v>
      </c>
      <c r="B98" s="78">
        <v>9</v>
      </c>
      <c r="C98" t="s">
        <v>266</v>
      </c>
      <c r="D98" s="76">
        <v>2009</v>
      </c>
      <c r="E98" s="77">
        <v>39944</v>
      </c>
      <c r="G98" t="s">
        <v>136</v>
      </c>
      <c r="H98" t="s">
        <v>22</v>
      </c>
      <c r="J98" s="102" t="s">
        <v>137</v>
      </c>
      <c r="K98" s="83" t="s">
        <v>138</v>
      </c>
      <c r="L98" s="83" t="s">
        <v>139</v>
      </c>
      <c r="M98" s="83" t="s">
        <v>140</v>
      </c>
    </row>
    <row r="99" spans="1:13" ht="12">
      <c r="A99" s="78">
        <v>99</v>
      </c>
      <c r="B99" s="78">
        <v>9</v>
      </c>
      <c r="C99" t="s">
        <v>154</v>
      </c>
      <c r="D99" s="76">
        <v>2009</v>
      </c>
      <c r="E99" s="77">
        <v>40053</v>
      </c>
      <c r="G99" t="s">
        <v>136</v>
      </c>
      <c r="H99" t="s">
        <v>22</v>
      </c>
      <c r="J99" s="102" t="s">
        <v>137</v>
      </c>
      <c r="K99" s="83" t="s">
        <v>138</v>
      </c>
      <c r="L99" s="83" t="s">
        <v>139</v>
      </c>
      <c r="M99" s="83" t="s">
        <v>140</v>
      </c>
    </row>
    <row r="100" spans="1:13" ht="12">
      <c r="A100" s="78">
        <v>100</v>
      </c>
      <c r="B100" s="78">
        <v>9</v>
      </c>
      <c r="C100" t="s">
        <v>267</v>
      </c>
      <c r="D100" s="76">
        <v>2009</v>
      </c>
      <c r="E100" s="77">
        <v>40047</v>
      </c>
      <c r="G100" t="s">
        <v>136</v>
      </c>
      <c r="H100" t="s">
        <v>22</v>
      </c>
      <c r="J100" s="102" t="s">
        <v>137</v>
      </c>
      <c r="K100" s="83" t="s">
        <v>138</v>
      </c>
      <c r="L100" s="83" t="s">
        <v>139</v>
      </c>
      <c r="M100" s="83" t="s">
        <v>140</v>
      </c>
    </row>
    <row r="101" spans="1:13" ht="12">
      <c r="A101" s="78">
        <v>101</v>
      </c>
      <c r="B101" s="78">
        <v>9</v>
      </c>
      <c r="C101" t="s">
        <v>268</v>
      </c>
      <c r="D101" s="76">
        <v>2010</v>
      </c>
      <c r="E101" s="77">
        <v>40355</v>
      </c>
      <c r="G101" t="s">
        <v>136</v>
      </c>
      <c r="H101" t="s">
        <v>22</v>
      </c>
      <c r="J101" s="102" t="s">
        <v>137</v>
      </c>
      <c r="K101" s="83" t="s">
        <v>138</v>
      </c>
      <c r="L101" s="83" t="s">
        <v>139</v>
      </c>
      <c r="M101" s="83" t="s">
        <v>140</v>
      </c>
    </row>
    <row r="102" spans="1:13" ht="12">
      <c r="A102" s="78">
        <v>102</v>
      </c>
      <c r="B102" s="78">
        <v>9</v>
      </c>
      <c r="C102" t="s">
        <v>269</v>
      </c>
      <c r="D102" s="76">
        <v>2009</v>
      </c>
      <c r="E102" s="77">
        <v>39979</v>
      </c>
      <c r="G102" t="s">
        <v>136</v>
      </c>
      <c r="H102" t="s">
        <v>22</v>
      </c>
      <c r="J102" s="102" t="s">
        <v>137</v>
      </c>
      <c r="K102" s="83" t="s">
        <v>138</v>
      </c>
      <c r="L102" s="83" t="s">
        <v>139</v>
      </c>
      <c r="M102" s="83" t="s">
        <v>140</v>
      </c>
    </row>
    <row r="103" spans="1:13" ht="12">
      <c r="A103" s="78">
        <v>103</v>
      </c>
      <c r="B103" s="78">
        <v>9</v>
      </c>
      <c r="C103" t="s">
        <v>270</v>
      </c>
      <c r="D103" s="76">
        <v>2010</v>
      </c>
      <c r="E103" s="77">
        <v>40372</v>
      </c>
      <c r="G103" t="s">
        <v>136</v>
      </c>
      <c r="H103" t="s">
        <v>22</v>
      </c>
      <c r="J103" s="102" t="s">
        <v>137</v>
      </c>
      <c r="K103" s="94" t="s">
        <v>138</v>
      </c>
      <c r="L103" s="94" t="s">
        <v>139</v>
      </c>
      <c r="M103" s="94" t="s">
        <v>140</v>
      </c>
    </row>
    <row r="104" spans="1:13" ht="12">
      <c r="A104" s="78">
        <v>104</v>
      </c>
      <c r="B104" s="78">
        <v>9</v>
      </c>
      <c r="C104" t="s">
        <v>271</v>
      </c>
      <c r="D104" s="76">
        <v>2010</v>
      </c>
      <c r="E104" s="77">
        <v>40375</v>
      </c>
      <c r="G104" s="16" t="s">
        <v>136</v>
      </c>
      <c r="H104" t="s">
        <v>22</v>
      </c>
      <c r="J104" s="102" t="s">
        <v>137</v>
      </c>
      <c r="K104" s="94" t="s">
        <v>138</v>
      </c>
      <c r="L104" s="94" t="s">
        <v>139</v>
      </c>
      <c r="M104" s="94" t="s">
        <v>140</v>
      </c>
    </row>
    <row r="105" spans="1:13" ht="12">
      <c r="A105" s="78">
        <v>105</v>
      </c>
      <c r="B105" s="78">
        <v>9</v>
      </c>
      <c r="C105" t="s">
        <v>272</v>
      </c>
      <c r="D105" s="76">
        <v>2010</v>
      </c>
      <c r="E105" s="77">
        <v>40354</v>
      </c>
      <c r="G105" s="16" t="s">
        <v>136</v>
      </c>
      <c r="H105" t="s">
        <v>22</v>
      </c>
      <c r="J105" s="102" t="s">
        <v>137</v>
      </c>
      <c r="K105" s="94" t="s">
        <v>138</v>
      </c>
      <c r="L105" s="94" t="s">
        <v>139</v>
      </c>
      <c r="M105" s="94" t="s">
        <v>140</v>
      </c>
    </row>
    <row r="106" spans="1:13" ht="12">
      <c r="A106" s="78">
        <v>106</v>
      </c>
      <c r="B106" s="78">
        <v>13</v>
      </c>
      <c r="C106" t="s">
        <v>192</v>
      </c>
      <c r="D106" s="76">
        <v>2009</v>
      </c>
      <c r="E106" s="77">
        <v>40018</v>
      </c>
      <c r="G106" s="16" t="s">
        <v>128</v>
      </c>
      <c r="H106" t="s">
        <v>132</v>
      </c>
      <c r="J106" s="102" t="s">
        <v>137</v>
      </c>
      <c r="K106" s="94" t="s">
        <v>138</v>
      </c>
      <c r="L106" s="94" t="s">
        <v>139</v>
      </c>
      <c r="M106" s="94" t="s">
        <v>140</v>
      </c>
    </row>
    <row r="107" spans="1:13" ht="12">
      <c r="A107" s="78">
        <v>107</v>
      </c>
      <c r="B107" s="78">
        <v>13</v>
      </c>
      <c r="C107" t="s">
        <v>193</v>
      </c>
      <c r="D107" s="76">
        <v>2009</v>
      </c>
      <c r="E107" s="77">
        <v>40018</v>
      </c>
      <c r="G107" s="16" t="s">
        <v>128</v>
      </c>
      <c r="H107" t="s">
        <v>132</v>
      </c>
      <c r="J107" s="102" t="s">
        <v>137</v>
      </c>
      <c r="K107" s="94" t="s">
        <v>138</v>
      </c>
      <c r="L107" s="94" t="s">
        <v>139</v>
      </c>
      <c r="M107" s="94" t="s">
        <v>140</v>
      </c>
    </row>
    <row r="108" spans="1:13" ht="12">
      <c r="A108" s="78">
        <v>108</v>
      </c>
      <c r="B108" s="78">
        <v>13</v>
      </c>
      <c r="C108" t="s">
        <v>194</v>
      </c>
      <c r="D108" s="76">
        <v>2009</v>
      </c>
      <c r="E108" s="77">
        <v>39899</v>
      </c>
      <c r="G108" s="16" t="s">
        <v>128</v>
      </c>
      <c r="H108" t="s">
        <v>132</v>
      </c>
      <c r="J108" s="102" t="s">
        <v>137</v>
      </c>
      <c r="K108" s="94" t="s">
        <v>138</v>
      </c>
      <c r="L108" s="94" t="s">
        <v>139</v>
      </c>
      <c r="M108" s="94" t="s">
        <v>140</v>
      </c>
    </row>
    <row r="109" spans="1:13" ht="12">
      <c r="A109" s="78">
        <v>109</v>
      </c>
      <c r="B109" s="78">
        <v>13</v>
      </c>
      <c r="C109" t="s">
        <v>195</v>
      </c>
      <c r="D109" s="76">
        <v>2009</v>
      </c>
      <c r="E109" s="77">
        <v>39838</v>
      </c>
      <c r="G109" s="16" t="s">
        <v>128</v>
      </c>
      <c r="H109" t="s">
        <v>132</v>
      </c>
      <c r="J109" s="102" t="s">
        <v>137</v>
      </c>
      <c r="K109" s="94" t="s">
        <v>138</v>
      </c>
      <c r="L109" s="94" t="s">
        <v>139</v>
      </c>
      <c r="M109" s="94" t="s">
        <v>140</v>
      </c>
    </row>
    <row r="110" spans="1:13" ht="12">
      <c r="A110" s="78">
        <v>110</v>
      </c>
      <c r="B110" s="78">
        <v>13</v>
      </c>
      <c r="C110" t="s">
        <v>196</v>
      </c>
      <c r="D110" s="76">
        <v>2009</v>
      </c>
      <c r="E110" s="77">
        <v>39932</v>
      </c>
      <c r="G110" s="16" t="s">
        <v>128</v>
      </c>
      <c r="H110" t="s">
        <v>132</v>
      </c>
      <c r="J110" s="102" t="s">
        <v>137</v>
      </c>
      <c r="K110" s="94" t="s">
        <v>138</v>
      </c>
      <c r="L110" s="94" t="s">
        <v>139</v>
      </c>
      <c r="M110" s="94" t="s">
        <v>140</v>
      </c>
    </row>
    <row r="111" spans="1:13" ht="12">
      <c r="A111" s="78">
        <v>111</v>
      </c>
      <c r="B111" s="78">
        <v>13</v>
      </c>
      <c r="C111" t="s">
        <v>197</v>
      </c>
      <c r="D111" s="76">
        <v>2008</v>
      </c>
      <c r="E111" s="77">
        <v>39763</v>
      </c>
      <c r="G111" t="s">
        <v>128</v>
      </c>
      <c r="H111" t="s">
        <v>132</v>
      </c>
      <c r="J111" s="102" t="s">
        <v>137</v>
      </c>
      <c r="K111" s="94" t="s">
        <v>138</v>
      </c>
      <c r="L111" s="94" t="s">
        <v>139</v>
      </c>
      <c r="M111" s="94" t="s">
        <v>140</v>
      </c>
    </row>
    <row r="112" spans="1:13" ht="12">
      <c r="A112" s="78">
        <v>112</v>
      </c>
      <c r="B112" s="78">
        <v>13</v>
      </c>
      <c r="C112" t="s">
        <v>198</v>
      </c>
      <c r="D112" s="76">
        <v>2009</v>
      </c>
      <c r="E112" s="77">
        <v>39980</v>
      </c>
      <c r="G112" t="s">
        <v>128</v>
      </c>
      <c r="H112" t="s">
        <v>132</v>
      </c>
      <c r="J112" s="102" t="s">
        <v>137</v>
      </c>
      <c r="K112" s="94" t="s">
        <v>138</v>
      </c>
      <c r="L112" s="94" t="s">
        <v>139</v>
      </c>
      <c r="M112" s="94" t="s">
        <v>140</v>
      </c>
    </row>
    <row r="113" spans="1:13" ht="12">
      <c r="A113" s="78">
        <v>113</v>
      </c>
      <c r="B113" s="78">
        <v>13</v>
      </c>
      <c r="C113" t="s">
        <v>212</v>
      </c>
      <c r="D113" s="76">
        <v>2009</v>
      </c>
      <c r="E113" s="77">
        <v>40062</v>
      </c>
      <c r="G113" t="s">
        <v>127</v>
      </c>
      <c r="H113" t="s">
        <v>23</v>
      </c>
      <c r="J113" s="102" t="s">
        <v>137</v>
      </c>
      <c r="K113" s="94" t="s">
        <v>138</v>
      </c>
      <c r="L113" s="94" t="s">
        <v>139</v>
      </c>
      <c r="M113" s="94" t="s">
        <v>140</v>
      </c>
    </row>
    <row r="114" spans="1:13" ht="12">
      <c r="A114" s="78">
        <v>114</v>
      </c>
      <c r="B114" s="78">
        <v>13</v>
      </c>
      <c r="C114" t="s">
        <v>213</v>
      </c>
      <c r="D114" s="76">
        <v>2009</v>
      </c>
      <c r="E114" s="77">
        <v>40004</v>
      </c>
      <c r="G114" t="s">
        <v>127</v>
      </c>
      <c r="H114" t="s">
        <v>23</v>
      </c>
      <c r="J114" s="102" t="s">
        <v>137</v>
      </c>
      <c r="K114" s="94" t="s">
        <v>138</v>
      </c>
      <c r="L114" s="94" t="s">
        <v>139</v>
      </c>
      <c r="M114" s="94" t="s">
        <v>140</v>
      </c>
    </row>
    <row r="115" spans="1:13" ht="12">
      <c r="A115" s="78">
        <v>115</v>
      </c>
      <c r="B115" s="78">
        <v>13</v>
      </c>
      <c r="C115" t="s">
        <v>214</v>
      </c>
      <c r="D115" s="76">
        <v>2010</v>
      </c>
      <c r="E115" s="77">
        <v>40339</v>
      </c>
      <c r="G115" t="s">
        <v>127</v>
      </c>
      <c r="H115" t="s">
        <v>23</v>
      </c>
      <c r="J115" s="102" t="s">
        <v>137</v>
      </c>
      <c r="K115" s="94" t="s">
        <v>138</v>
      </c>
      <c r="L115" s="94" t="s">
        <v>139</v>
      </c>
      <c r="M115" s="94" t="s">
        <v>140</v>
      </c>
    </row>
    <row r="116" spans="1:13" ht="12">
      <c r="A116" s="78">
        <v>116</v>
      </c>
      <c r="B116" s="78">
        <v>13</v>
      </c>
      <c r="C116" t="s">
        <v>215</v>
      </c>
      <c r="D116" s="76">
        <v>2010</v>
      </c>
      <c r="E116" s="77">
        <v>40183</v>
      </c>
      <c r="G116" t="s">
        <v>127</v>
      </c>
      <c r="H116" t="s">
        <v>23</v>
      </c>
      <c r="J116" s="102" t="s">
        <v>137</v>
      </c>
      <c r="K116" s="94" t="s">
        <v>138</v>
      </c>
      <c r="L116" s="94" t="s">
        <v>139</v>
      </c>
      <c r="M116" s="94" t="s">
        <v>140</v>
      </c>
    </row>
    <row r="117" spans="1:13" ht="12">
      <c r="A117" s="78">
        <v>117</v>
      </c>
      <c r="B117" s="78">
        <v>13</v>
      </c>
      <c r="C117" t="s">
        <v>216</v>
      </c>
      <c r="D117" s="76">
        <v>2010</v>
      </c>
      <c r="E117" s="77">
        <v>40413</v>
      </c>
      <c r="G117" t="s">
        <v>127</v>
      </c>
      <c r="H117" t="s">
        <v>23</v>
      </c>
      <c r="J117" s="102" t="s">
        <v>137</v>
      </c>
      <c r="K117" s="94" t="s">
        <v>138</v>
      </c>
      <c r="L117" s="94" t="s">
        <v>139</v>
      </c>
      <c r="M117" s="94" t="s">
        <v>140</v>
      </c>
    </row>
    <row r="118" spans="1:13" ht="12">
      <c r="A118" s="78">
        <v>118</v>
      </c>
      <c r="B118" s="78">
        <v>13</v>
      </c>
      <c r="C118" t="s">
        <v>177</v>
      </c>
      <c r="D118" s="76">
        <v>2009</v>
      </c>
      <c r="E118" s="77">
        <v>40097</v>
      </c>
      <c r="G118" t="s">
        <v>127</v>
      </c>
      <c r="H118" t="s">
        <v>23</v>
      </c>
      <c r="J118" s="102" t="s">
        <v>137</v>
      </c>
      <c r="K118" s="94" t="s">
        <v>138</v>
      </c>
      <c r="L118" s="94" t="s">
        <v>139</v>
      </c>
      <c r="M118" s="94" t="s">
        <v>140</v>
      </c>
    </row>
    <row r="119" spans="1:13" ht="12">
      <c r="A119" s="78">
        <v>119</v>
      </c>
      <c r="B119" s="78">
        <v>13</v>
      </c>
      <c r="C119" t="s">
        <v>217</v>
      </c>
      <c r="D119" s="76">
        <v>2010</v>
      </c>
      <c r="E119" s="77">
        <v>40193</v>
      </c>
      <c r="G119" t="s">
        <v>127</v>
      </c>
      <c r="H119" t="s">
        <v>23</v>
      </c>
      <c r="J119" s="102" t="s">
        <v>137</v>
      </c>
      <c r="K119" s="94" t="s">
        <v>138</v>
      </c>
      <c r="L119" s="94" t="s">
        <v>139</v>
      </c>
      <c r="M119" s="94" t="s">
        <v>140</v>
      </c>
    </row>
    <row r="120" spans="1:13" ht="12">
      <c r="A120" s="78">
        <v>120</v>
      </c>
      <c r="B120" s="78">
        <v>13</v>
      </c>
      <c r="C120" t="s">
        <v>166</v>
      </c>
      <c r="D120" s="76">
        <v>2009</v>
      </c>
      <c r="E120" s="77">
        <v>40163</v>
      </c>
      <c r="G120" t="s">
        <v>127</v>
      </c>
      <c r="H120" t="s">
        <v>23</v>
      </c>
      <c r="J120" s="102" t="s">
        <v>137</v>
      </c>
      <c r="K120" s="84" t="s">
        <v>138</v>
      </c>
      <c r="L120" s="84" t="s">
        <v>139</v>
      </c>
      <c r="M120" s="84" t="s">
        <v>140</v>
      </c>
    </row>
    <row r="121" spans="1:13" ht="12">
      <c r="A121" s="78">
        <v>121</v>
      </c>
      <c r="B121" s="78">
        <v>13</v>
      </c>
      <c r="C121" t="s">
        <v>218</v>
      </c>
      <c r="D121" s="76">
        <v>2009</v>
      </c>
      <c r="E121" s="77">
        <v>40150</v>
      </c>
      <c r="G121" t="s">
        <v>127</v>
      </c>
      <c r="H121" t="s">
        <v>23</v>
      </c>
      <c r="J121" s="102" t="s">
        <v>137</v>
      </c>
      <c r="K121" s="84" t="s">
        <v>138</v>
      </c>
      <c r="L121" s="84" t="s">
        <v>139</v>
      </c>
      <c r="M121" s="84" t="s">
        <v>140</v>
      </c>
    </row>
    <row r="122" spans="1:13" ht="12">
      <c r="A122" s="78">
        <v>122</v>
      </c>
      <c r="B122" s="78">
        <v>13</v>
      </c>
      <c r="C122" t="s">
        <v>219</v>
      </c>
      <c r="D122" s="76">
        <v>2011</v>
      </c>
      <c r="E122" s="77">
        <v>40778</v>
      </c>
      <c r="G122" t="s">
        <v>127</v>
      </c>
      <c r="H122" t="s">
        <v>23</v>
      </c>
      <c r="J122" s="102" t="s">
        <v>137</v>
      </c>
      <c r="K122" s="84" t="s">
        <v>138</v>
      </c>
      <c r="L122" s="84" t="s">
        <v>139</v>
      </c>
      <c r="M122" s="84" t="s">
        <v>140</v>
      </c>
    </row>
    <row r="123" spans="1:13" ht="12">
      <c r="A123" s="78">
        <v>123</v>
      </c>
      <c r="B123" s="78">
        <v>13</v>
      </c>
      <c r="C123" t="s">
        <v>237</v>
      </c>
      <c r="D123" s="76">
        <v>2012</v>
      </c>
      <c r="E123" s="77">
        <v>41161</v>
      </c>
      <c r="G123" t="s">
        <v>125</v>
      </c>
      <c r="H123" t="s">
        <v>97</v>
      </c>
      <c r="J123" s="102" t="s">
        <v>137</v>
      </c>
      <c r="K123" s="84" t="s">
        <v>138</v>
      </c>
      <c r="L123" s="84" t="s">
        <v>139</v>
      </c>
      <c r="M123" s="84" t="s">
        <v>140</v>
      </c>
    </row>
    <row r="124" spans="1:13" ht="12">
      <c r="A124" s="78">
        <v>124</v>
      </c>
      <c r="B124" s="78">
        <v>13</v>
      </c>
      <c r="C124" t="s">
        <v>238</v>
      </c>
      <c r="D124" s="76">
        <v>2011</v>
      </c>
      <c r="E124" s="77">
        <v>40582</v>
      </c>
      <c r="G124" t="s">
        <v>125</v>
      </c>
      <c r="H124" t="s">
        <v>97</v>
      </c>
      <c r="J124" s="102" t="s">
        <v>137</v>
      </c>
      <c r="K124" s="84" t="s">
        <v>138</v>
      </c>
      <c r="L124" s="84" t="s">
        <v>139</v>
      </c>
      <c r="M124" s="84" t="s">
        <v>140</v>
      </c>
    </row>
    <row r="125" spans="1:13" ht="12">
      <c r="A125" s="78">
        <v>125</v>
      </c>
      <c r="B125" s="78">
        <v>13</v>
      </c>
      <c r="C125" t="s">
        <v>239</v>
      </c>
      <c r="D125" s="76">
        <v>2010</v>
      </c>
      <c r="E125" s="77">
        <v>40403</v>
      </c>
      <c r="G125" t="s">
        <v>125</v>
      </c>
      <c r="H125" t="s">
        <v>97</v>
      </c>
      <c r="J125" s="102" t="s">
        <v>137</v>
      </c>
      <c r="K125" s="84" t="s">
        <v>138</v>
      </c>
      <c r="L125" s="84" t="s">
        <v>139</v>
      </c>
      <c r="M125" s="84" t="s">
        <v>140</v>
      </c>
    </row>
    <row r="126" spans="1:13" ht="12">
      <c r="A126" s="78">
        <v>126</v>
      </c>
      <c r="B126" s="78">
        <v>13</v>
      </c>
      <c r="C126" t="s">
        <v>240</v>
      </c>
      <c r="D126" s="76">
        <v>2009</v>
      </c>
      <c r="E126" s="77">
        <v>39989</v>
      </c>
      <c r="G126" t="s">
        <v>125</v>
      </c>
      <c r="H126" t="s">
        <v>97</v>
      </c>
      <c r="J126" s="102" t="s">
        <v>137</v>
      </c>
      <c r="K126" s="84" t="s">
        <v>138</v>
      </c>
      <c r="L126" s="84" t="s">
        <v>139</v>
      </c>
      <c r="M126" s="84" t="s">
        <v>140</v>
      </c>
    </row>
    <row r="127" spans="1:13" ht="12">
      <c r="A127" s="78">
        <v>127</v>
      </c>
      <c r="B127" s="78">
        <v>13</v>
      </c>
      <c r="C127" t="s">
        <v>241</v>
      </c>
      <c r="D127" s="76">
        <v>2009</v>
      </c>
      <c r="E127" s="77">
        <v>39989</v>
      </c>
      <c r="G127" t="s">
        <v>125</v>
      </c>
      <c r="H127" t="s">
        <v>97</v>
      </c>
      <c r="J127" s="102" t="s">
        <v>137</v>
      </c>
      <c r="K127" s="84" t="s">
        <v>138</v>
      </c>
      <c r="L127" s="84" t="s">
        <v>139</v>
      </c>
      <c r="M127" s="84" t="s">
        <v>140</v>
      </c>
    </row>
    <row r="128" spans="1:13" ht="12">
      <c r="A128" s="78">
        <v>128</v>
      </c>
      <c r="B128" s="78">
        <v>13</v>
      </c>
      <c r="C128" t="s">
        <v>242</v>
      </c>
      <c r="D128" s="76">
        <v>2008</v>
      </c>
      <c r="E128" s="77">
        <v>39739</v>
      </c>
      <c r="G128" t="s">
        <v>125</v>
      </c>
      <c r="H128" t="s">
        <v>97</v>
      </c>
      <c r="J128" s="102" t="s">
        <v>137</v>
      </c>
      <c r="K128" s="84" t="s">
        <v>138</v>
      </c>
      <c r="L128" s="84" t="s">
        <v>139</v>
      </c>
      <c r="M128" s="84" t="s">
        <v>140</v>
      </c>
    </row>
    <row r="129" spans="1:13" ht="12">
      <c r="A129" s="78">
        <v>129</v>
      </c>
      <c r="B129" s="78">
        <v>13</v>
      </c>
      <c r="C129" t="s">
        <v>243</v>
      </c>
      <c r="D129" s="76">
        <v>2008</v>
      </c>
      <c r="E129" s="77">
        <v>39776</v>
      </c>
      <c r="G129" t="s">
        <v>125</v>
      </c>
      <c r="H129" t="s">
        <v>97</v>
      </c>
      <c r="J129" s="102" t="s">
        <v>137</v>
      </c>
      <c r="K129" s="84" t="s">
        <v>138</v>
      </c>
      <c r="L129" s="84" t="s">
        <v>139</v>
      </c>
      <c r="M129" s="84" t="s">
        <v>140</v>
      </c>
    </row>
    <row r="130" spans="1:13" ht="12">
      <c r="A130" s="78">
        <v>130</v>
      </c>
      <c r="B130" s="78">
        <v>13</v>
      </c>
      <c r="C130" t="s">
        <v>244</v>
      </c>
      <c r="D130" s="76">
        <v>2009</v>
      </c>
      <c r="E130" s="77">
        <v>39884</v>
      </c>
      <c r="G130" t="s">
        <v>125</v>
      </c>
      <c r="H130" t="s">
        <v>97</v>
      </c>
      <c r="J130" s="102" t="s">
        <v>137</v>
      </c>
      <c r="K130" s="84" t="s">
        <v>138</v>
      </c>
      <c r="L130" s="84" t="s">
        <v>139</v>
      </c>
      <c r="M130" s="84" t="s">
        <v>140</v>
      </c>
    </row>
    <row r="131" spans="1:13" ht="12">
      <c r="A131" s="78">
        <v>131</v>
      </c>
      <c r="B131" s="78">
        <v>13</v>
      </c>
      <c r="C131" t="s">
        <v>245</v>
      </c>
      <c r="D131" s="76">
        <v>2009</v>
      </c>
      <c r="E131" s="77">
        <v>40050</v>
      </c>
      <c r="G131" t="s">
        <v>125</v>
      </c>
      <c r="H131" t="s">
        <v>97</v>
      </c>
      <c r="J131" s="102" t="s">
        <v>137</v>
      </c>
      <c r="K131" s="84" t="s">
        <v>138</v>
      </c>
      <c r="L131" s="84" t="s">
        <v>139</v>
      </c>
      <c r="M131" s="84" t="s">
        <v>140</v>
      </c>
    </row>
    <row r="132" spans="1:13" ht="12">
      <c r="A132" s="78">
        <v>132</v>
      </c>
      <c r="B132" s="78">
        <v>13</v>
      </c>
      <c r="C132" t="s">
        <v>246</v>
      </c>
      <c r="D132" s="76">
        <v>2010</v>
      </c>
      <c r="E132" s="77">
        <v>40467</v>
      </c>
      <c r="G132" t="s">
        <v>125</v>
      </c>
      <c r="H132" t="s">
        <v>97</v>
      </c>
      <c r="J132" s="102" t="s">
        <v>137</v>
      </c>
      <c r="K132" s="84" t="s">
        <v>138</v>
      </c>
      <c r="L132" s="84" t="s">
        <v>139</v>
      </c>
      <c r="M132" s="84" t="s">
        <v>140</v>
      </c>
    </row>
    <row r="133" spans="1:13" ht="12">
      <c r="A133" s="78">
        <v>133</v>
      </c>
      <c r="B133" s="78">
        <v>13</v>
      </c>
      <c r="C133" t="s">
        <v>279</v>
      </c>
      <c r="D133" s="76">
        <v>2009</v>
      </c>
      <c r="E133" s="77">
        <v>39967</v>
      </c>
      <c r="G133" t="s">
        <v>131</v>
      </c>
      <c r="H133" t="s">
        <v>104</v>
      </c>
      <c r="J133" s="102" t="s">
        <v>137</v>
      </c>
      <c r="K133" s="84" t="s">
        <v>138</v>
      </c>
      <c r="L133" s="84" t="s">
        <v>139</v>
      </c>
      <c r="M133" s="84" t="s">
        <v>140</v>
      </c>
    </row>
    <row r="134" spans="1:13" ht="12">
      <c r="A134" s="78">
        <v>134</v>
      </c>
      <c r="B134" s="78">
        <v>13</v>
      </c>
      <c r="C134" t="s">
        <v>280</v>
      </c>
      <c r="D134" s="76">
        <v>2009</v>
      </c>
      <c r="E134" s="77">
        <v>39967</v>
      </c>
      <c r="G134" t="s">
        <v>131</v>
      </c>
      <c r="H134" t="s">
        <v>104</v>
      </c>
      <c r="J134" s="102" t="s">
        <v>137</v>
      </c>
      <c r="K134" s="84" t="s">
        <v>138</v>
      </c>
      <c r="L134" s="84" t="s">
        <v>139</v>
      </c>
      <c r="M134" s="84" t="s">
        <v>140</v>
      </c>
    </row>
    <row r="135" spans="1:13" ht="12">
      <c r="A135" s="78">
        <v>135</v>
      </c>
      <c r="B135" s="78">
        <v>13</v>
      </c>
      <c r="C135" t="s">
        <v>281</v>
      </c>
      <c r="D135" s="76">
        <v>2010</v>
      </c>
      <c r="E135" s="77">
        <v>40410</v>
      </c>
      <c r="G135" t="s">
        <v>131</v>
      </c>
      <c r="H135" t="s">
        <v>104</v>
      </c>
      <c r="J135" s="102" t="s">
        <v>137</v>
      </c>
      <c r="K135" s="84" t="s">
        <v>138</v>
      </c>
      <c r="L135" s="84" t="s">
        <v>139</v>
      </c>
      <c r="M135" s="84" t="s">
        <v>140</v>
      </c>
    </row>
    <row r="136" spans="1:13" ht="12">
      <c r="A136" s="78">
        <v>136</v>
      </c>
      <c r="B136" s="78">
        <v>13</v>
      </c>
      <c r="C136" t="s">
        <v>282</v>
      </c>
      <c r="D136" s="76">
        <v>2010</v>
      </c>
      <c r="E136" s="77">
        <v>40220</v>
      </c>
      <c r="G136" t="s">
        <v>131</v>
      </c>
      <c r="H136" t="s">
        <v>104</v>
      </c>
      <c r="J136" s="102" t="s">
        <v>137</v>
      </c>
      <c r="K136" s="84" t="s">
        <v>138</v>
      </c>
      <c r="L136" s="84" t="s">
        <v>139</v>
      </c>
      <c r="M136" s="84" t="s">
        <v>140</v>
      </c>
    </row>
    <row r="137" spans="1:13" ht="12">
      <c r="A137" s="78">
        <v>137</v>
      </c>
      <c r="B137" s="78">
        <v>13</v>
      </c>
      <c r="C137" t="s">
        <v>283</v>
      </c>
      <c r="D137" s="76">
        <v>2008</v>
      </c>
      <c r="E137" s="77">
        <v>39768</v>
      </c>
      <c r="G137" t="s">
        <v>131</v>
      </c>
      <c r="H137" t="s">
        <v>104</v>
      </c>
      <c r="J137" s="102" t="s">
        <v>137</v>
      </c>
      <c r="K137" s="84" t="s">
        <v>138</v>
      </c>
      <c r="L137" s="84" t="s">
        <v>139</v>
      </c>
      <c r="M137" s="84" t="s">
        <v>140</v>
      </c>
    </row>
    <row r="138" spans="1:13" ht="12">
      <c r="A138" s="78">
        <v>138</v>
      </c>
      <c r="B138" s="78">
        <v>13</v>
      </c>
      <c r="C138" t="s">
        <v>284</v>
      </c>
      <c r="D138" s="76">
        <v>2009</v>
      </c>
      <c r="E138" s="77">
        <v>40000</v>
      </c>
      <c r="G138" t="s">
        <v>131</v>
      </c>
      <c r="H138" t="s">
        <v>104</v>
      </c>
      <c r="J138" s="102" t="s">
        <v>137</v>
      </c>
      <c r="K138" s="84" t="s">
        <v>138</v>
      </c>
      <c r="L138" s="84" t="s">
        <v>139</v>
      </c>
      <c r="M138" s="84" t="s">
        <v>140</v>
      </c>
    </row>
    <row r="139" spans="1:13" ht="12">
      <c r="A139" s="78">
        <v>139</v>
      </c>
      <c r="B139" s="78">
        <v>13</v>
      </c>
      <c r="C139" t="s">
        <v>285</v>
      </c>
      <c r="D139" s="76">
        <v>2009</v>
      </c>
      <c r="E139" s="77">
        <v>40066</v>
      </c>
      <c r="G139" t="s">
        <v>131</v>
      </c>
      <c r="H139" t="s">
        <v>104</v>
      </c>
      <c r="J139" s="102" t="s">
        <v>137</v>
      </c>
      <c r="K139" s="84" t="s">
        <v>138</v>
      </c>
      <c r="L139" s="84" t="s">
        <v>139</v>
      </c>
      <c r="M139" s="84" t="s">
        <v>140</v>
      </c>
    </row>
    <row r="140" spans="1:13" ht="12">
      <c r="A140" s="78">
        <v>140</v>
      </c>
      <c r="B140" s="78">
        <v>17</v>
      </c>
      <c r="C140" t="s">
        <v>174</v>
      </c>
      <c r="D140" s="76">
        <v>2009</v>
      </c>
      <c r="E140" s="77">
        <v>39847</v>
      </c>
      <c r="G140" t="s">
        <v>131</v>
      </c>
      <c r="H140" t="s">
        <v>0</v>
      </c>
      <c r="J140" s="102" t="s">
        <v>137</v>
      </c>
      <c r="K140" s="95" t="s">
        <v>138</v>
      </c>
      <c r="L140" s="95" t="s">
        <v>139</v>
      </c>
      <c r="M140" s="95" t="s">
        <v>140</v>
      </c>
    </row>
    <row r="141" spans="1:13" ht="12">
      <c r="A141" s="78">
        <v>141</v>
      </c>
      <c r="B141" s="78">
        <v>17</v>
      </c>
      <c r="C141" t="s">
        <v>256</v>
      </c>
      <c r="D141" s="76">
        <v>2009</v>
      </c>
      <c r="E141" s="77">
        <v>40098</v>
      </c>
      <c r="G141" t="s">
        <v>131</v>
      </c>
      <c r="H141" t="s">
        <v>0</v>
      </c>
      <c r="J141" s="102" t="s">
        <v>137</v>
      </c>
      <c r="K141" s="95" t="s">
        <v>138</v>
      </c>
      <c r="L141" s="95" t="s">
        <v>139</v>
      </c>
      <c r="M141" s="95" t="s">
        <v>140</v>
      </c>
    </row>
    <row r="142" spans="1:13" ht="12">
      <c r="A142" s="78">
        <v>142</v>
      </c>
      <c r="B142" s="78">
        <v>17</v>
      </c>
      <c r="C142" t="s">
        <v>257</v>
      </c>
      <c r="D142" s="76">
        <v>2010</v>
      </c>
      <c r="E142" s="77">
        <v>40355</v>
      </c>
      <c r="G142" t="s">
        <v>131</v>
      </c>
      <c r="H142" t="s">
        <v>0</v>
      </c>
      <c r="J142" s="102" t="s">
        <v>137</v>
      </c>
      <c r="K142" s="95" t="s">
        <v>138</v>
      </c>
      <c r="L142" s="95" t="s">
        <v>139</v>
      </c>
      <c r="M142" s="95" t="s">
        <v>140</v>
      </c>
    </row>
    <row r="143" spans="1:13" ht="12">
      <c r="A143" s="78">
        <v>143</v>
      </c>
      <c r="B143" s="78">
        <v>17</v>
      </c>
      <c r="C143" t="s">
        <v>175</v>
      </c>
      <c r="D143" s="76">
        <v>2010</v>
      </c>
      <c r="E143" s="77">
        <v>40424</v>
      </c>
      <c r="G143" t="s">
        <v>131</v>
      </c>
      <c r="H143" t="s">
        <v>0</v>
      </c>
      <c r="J143" s="102" t="s">
        <v>137</v>
      </c>
      <c r="K143" s="95" t="s">
        <v>138</v>
      </c>
      <c r="L143" s="95" t="s">
        <v>139</v>
      </c>
      <c r="M143" s="95" t="s">
        <v>140</v>
      </c>
    </row>
    <row r="144" spans="1:13" ht="12">
      <c r="A144" s="78">
        <v>144</v>
      </c>
      <c r="B144" s="78">
        <v>17</v>
      </c>
      <c r="C144" t="s">
        <v>258</v>
      </c>
      <c r="D144" s="76">
        <v>2010</v>
      </c>
      <c r="E144" s="77">
        <v>40258</v>
      </c>
      <c r="G144" t="s">
        <v>131</v>
      </c>
      <c r="H144" t="s">
        <v>0</v>
      </c>
      <c r="J144" s="102" t="s">
        <v>137</v>
      </c>
      <c r="K144" s="95" t="s">
        <v>138</v>
      </c>
      <c r="L144" s="95" t="s">
        <v>139</v>
      </c>
      <c r="M144" s="95" t="s">
        <v>140</v>
      </c>
    </row>
    <row r="145" spans="1:13" ht="12">
      <c r="A145" s="78">
        <v>145</v>
      </c>
      <c r="B145" s="78">
        <v>17</v>
      </c>
      <c r="C145" t="s">
        <v>148</v>
      </c>
      <c r="D145" s="76">
        <v>2010</v>
      </c>
      <c r="E145" s="77">
        <v>40435</v>
      </c>
      <c r="G145" t="s">
        <v>131</v>
      </c>
      <c r="H145" t="s">
        <v>0</v>
      </c>
      <c r="J145" s="102" t="s">
        <v>137</v>
      </c>
      <c r="K145" s="95" t="s">
        <v>138</v>
      </c>
      <c r="L145" s="95" t="s">
        <v>139</v>
      </c>
      <c r="M145" s="95" t="s">
        <v>140</v>
      </c>
    </row>
    <row r="146" spans="1:13" ht="12">
      <c r="A146" s="78">
        <v>146</v>
      </c>
      <c r="B146" s="78">
        <v>17</v>
      </c>
      <c r="C146" t="s">
        <v>153</v>
      </c>
      <c r="D146" s="76">
        <v>2010</v>
      </c>
      <c r="E146" s="77">
        <v>40430</v>
      </c>
      <c r="G146" t="s">
        <v>131</v>
      </c>
      <c r="H146" t="s">
        <v>0</v>
      </c>
      <c r="J146" s="102" t="s">
        <v>137</v>
      </c>
      <c r="K146" s="95" t="s">
        <v>138</v>
      </c>
      <c r="L146" s="95" t="s">
        <v>139</v>
      </c>
      <c r="M146" s="95" t="s">
        <v>140</v>
      </c>
    </row>
    <row r="147" spans="1:13" ht="12">
      <c r="A147" s="78">
        <v>147</v>
      </c>
      <c r="B147" s="78">
        <v>17</v>
      </c>
      <c r="C147" t="s">
        <v>259</v>
      </c>
      <c r="D147" s="76">
        <v>2011</v>
      </c>
      <c r="E147" s="77">
        <v>40673</v>
      </c>
      <c r="G147" t="s">
        <v>131</v>
      </c>
      <c r="H147" t="s">
        <v>0</v>
      </c>
      <c r="J147" s="102" t="s">
        <v>137</v>
      </c>
      <c r="K147" s="95" t="s">
        <v>138</v>
      </c>
      <c r="L147" s="95" t="s">
        <v>139</v>
      </c>
      <c r="M147" s="95" t="s">
        <v>140</v>
      </c>
    </row>
    <row r="148" spans="1:13" ht="12">
      <c r="A148" s="78">
        <v>148</v>
      </c>
      <c r="B148" s="78">
        <v>1</v>
      </c>
      <c r="C148" t="s">
        <v>300</v>
      </c>
      <c r="D148" s="100">
        <v>2006</v>
      </c>
      <c r="E148" s="77">
        <v>39073</v>
      </c>
      <c r="G148" t="s">
        <v>131</v>
      </c>
      <c r="H148" t="s">
        <v>12</v>
      </c>
      <c r="J148" s="102" t="s">
        <v>137</v>
      </c>
      <c r="K148" s="95" t="s">
        <v>141</v>
      </c>
      <c r="L148" s="95" t="s">
        <v>139</v>
      </c>
      <c r="M148" s="95" t="s">
        <v>140</v>
      </c>
    </row>
    <row r="149" spans="1:13" ht="12">
      <c r="A149" s="78">
        <v>149</v>
      </c>
      <c r="B149" s="78">
        <v>1</v>
      </c>
      <c r="C149" t="s">
        <v>301</v>
      </c>
      <c r="D149" s="100">
        <v>2006</v>
      </c>
      <c r="E149" s="77">
        <v>39073</v>
      </c>
      <c r="G149" t="s">
        <v>131</v>
      </c>
      <c r="H149" t="s">
        <v>12</v>
      </c>
      <c r="J149" s="102" t="s">
        <v>137</v>
      </c>
      <c r="K149" s="95" t="s">
        <v>141</v>
      </c>
      <c r="L149" s="95" t="s">
        <v>139</v>
      </c>
      <c r="M149" s="95" t="s">
        <v>140</v>
      </c>
    </row>
    <row r="150" spans="1:13" ht="12">
      <c r="A150" s="78">
        <v>150</v>
      </c>
      <c r="B150" s="78">
        <v>1</v>
      </c>
      <c r="C150" t="s">
        <v>302</v>
      </c>
      <c r="D150" s="100">
        <v>2007</v>
      </c>
      <c r="E150" s="77">
        <v>39155</v>
      </c>
      <c r="G150" t="s">
        <v>131</v>
      </c>
      <c r="H150" t="s">
        <v>12</v>
      </c>
      <c r="J150" s="102" t="s">
        <v>137</v>
      </c>
      <c r="K150" s="95" t="s">
        <v>141</v>
      </c>
      <c r="L150" s="95" t="s">
        <v>139</v>
      </c>
      <c r="M150" s="95" t="s">
        <v>140</v>
      </c>
    </row>
    <row r="151" spans="1:13" ht="12">
      <c r="A151" s="78">
        <v>151</v>
      </c>
      <c r="B151" s="78">
        <v>1</v>
      </c>
      <c r="C151" t="s">
        <v>303</v>
      </c>
      <c r="D151" s="100">
        <v>2007</v>
      </c>
      <c r="E151" s="77">
        <v>39115</v>
      </c>
      <c r="G151" s="16" t="s">
        <v>131</v>
      </c>
      <c r="H151" t="s">
        <v>12</v>
      </c>
      <c r="J151" s="102" t="s">
        <v>137</v>
      </c>
      <c r="K151" s="95" t="s">
        <v>141</v>
      </c>
      <c r="L151" s="95" t="s">
        <v>139</v>
      </c>
      <c r="M151" s="95" t="s">
        <v>140</v>
      </c>
    </row>
    <row r="152" spans="1:13" ht="12">
      <c r="A152" s="78">
        <v>152</v>
      </c>
      <c r="B152" s="78">
        <v>1</v>
      </c>
      <c r="C152" t="s">
        <v>304</v>
      </c>
      <c r="D152" s="100">
        <v>2007</v>
      </c>
      <c r="E152" s="77">
        <v>39250</v>
      </c>
      <c r="G152" s="16" t="s">
        <v>131</v>
      </c>
      <c r="H152" t="s">
        <v>12</v>
      </c>
      <c r="J152" s="102" t="s">
        <v>137</v>
      </c>
      <c r="K152" s="95" t="s">
        <v>141</v>
      </c>
      <c r="L152" s="95" t="s">
        <v>139</v>
      </c>
      <c r="M152" s="95" t="s">
        <v>140</v>
      </c>
    </row>
    <row r="153" spans="1:13" ht="12">
      <c r="A153" s="78">
        <v>153</v>
      </c>
      <c r="B153" s="78">
        <v>1</v>
      </c>
      <c r="C153" t="s">
        <v>305</v>
      </c>
      <c r="D153" s="100">
        <v>2006</v>
      </c>
      <c r="E153" s="77">
        <v>39064</v>
      </c>
      <c r="G153" s="16" t="s">
        <v>131</v>
      </c>
      <c r="H153" t="s">
        <v>12</v>
      </c>
      <c r="J153" s="102" t="s">
        <v>137</v>
      </c>
      <c r="K153" s="95" t="s">
        <v>141</v>
      </c>
      <c r="L153" s="95" t="s">
        <v>139</v>
      </c>
      <c r="M153" s="95" t="s">
        <v>140</v>
      </c>
    </row>
    <row r="154" spans="1:13" ht="12">
      <c r="A154" s="78">
        <v>154</v>
      </c>
      <c r="B154" s="78">
        <v>1</v>
      </c>
      <c r="C154" t="s">
        <v>306</v>
      </c>
      <c r="D154" s="100">
        <v>2007</v>
      </c>
      <c r="E154" s="77">
        <v>39300</v>
      </c>
      <c r="G154" s="16" t="s">
        <v>131</v>
      </c>
      <c r="H154" t="s">
        <v>12</v>
      </c>
      <c r="J154" s="102" t="s">
        <v>137</v>
      </c>
      <c r="K154" s="95" t="s">
        <v>141</v>
      </c>
      <c r="L154" s="95" t="s">
        <v>139</v>
      </c>
      <c r="M154" s="95" t="s">
        <v>140</v>
      </c>
    </row>
    <row r="155" spans="1:13" ht="12">
      <c r="A155" s="78">
        <v>155</v>
      </c>
      <c r="B155" s="78">
        <v>1</v>
      </c>
      <c r="C155" t="s">
        <v>307</v>
      </c>
      <c r="D155" s="100">
        <v>2006</v>
      </c>
      <c r="E155" s="77">
        <v>39040</v>
      </c>
      <c r="G155" s="16" t="s">
        <v>131</v>
      </c>
      <c r="H155" t="s">
        <v>12</v>
      </c>
      <c r="J155" s="102" t="s">
        <v>137</v>
      </c>
      <c r="K155" s="95" t="s">
        <v>141</v>
      </c>
      <c r="L155" s="95" t="s">
        <v>139</v>
      </c>
      <c r="M155" s="95" t="s">
        <v>140</v>
      </c>
    </row>
    <row r="156" spans="1:13" ht="12">
      <c r="A156" s="78">
        <v>156</v>
      </c>
      <c r="B156" s="78">
        <v>2</v>
      </c>
      <c r="C156" t="s">
        <v>399</v>
      </c>
      <c r="D156" s="76">
        <v>2006</v>
      </c>
      <c r="E156" s="77">
        <v>39048</v>
      </c>
      <c r="G156" s="16" t="s">
        <v>128</v>
      </c>
      <c r="H156" t="s">
        <v>9</v>
      </c>
      <c r="J156" s="102" t="s">
        <v>137</v>
      </c>
      <c r="K156" s="95" t="s">
        <v>141</v>
      </c>
      <c r="L156" s="95" t="s">
        <v>139</v>
      </c>
      <c r="M156" s="95" t="s">
        <v>140</v>
      </c>
    </row>
    <row r="157" spans="1:13" ht="12">
      <c r="A157" s="78">
        <v>157</v>
      </c>
      <c r="B157" s="78">
        <v>2</v>
      </c>
      <c r="C157" t="s">
        <v>400</v>
      </c>
      <c r="D157" s="76">
        <v>2007</v>
      </c>
      <c r="E157" s="77">
        <v>39258</v>
      </c>
      <c r="G157" s="16" t="s">
        <v>128</v>
      </c>
      <c r="H157" t="s">
        <v>9</v>
      </c>
      <c r="J157" s="102" t="s">
        <v>137</v>
      </c>
      <c r="K157" s="95" t="s">
        <v>141</v>
      </c>
      <c r="L157" s="95" t="s">
        <v>139</v>
      </c>
      <c r="M157" s="95" t="s">
        <v>140</v>
      </c>
    </row>
    <row r="158" spans="1:13" ht="12">
      <c r="A158" s="78">
        <v>158</v>
      </c>
      <c r="B158" s="78">
        <v>2</v>
      </c>
      <c r="C158" t="s">
        <v>401</v>
      </c>
      <c r="D158" s="76">
        <v>2006</v>
      </c>
      <c r="E158" s="77">
        <v>39063</v>
      </c>
      <c r="G158" s="16" t="s">
        <v>128</v>
      </c>
      <c r="H158" t="s">
        <v>9</v>
      </c>
      <c r="J158" s="102" t="s">
        <v>137</v>
      </c>
      <c r="K158" s="85" t="s">
        <v>141</v>
      </c>
      <c r="L158" s="85" t="s">
        <v>139</v>
      </c>
      <c r="M158" s="85" t="s">
        <v>140</v>
      </c>
    </row>
    <row r="159" spans="1:13" ht="12">
      <c r="A159" s="78">
        <v>159</v>
      </c>
      <c r="B159" s="78">
        <v>2</v>
      </c>
      <c r="C159" t="s">
        <v>402</v>
      </c>
      <c r="D159" s="76">
        <v>2007</v>
      </c>
      <c r="E159" s="77">
        <v>39380</v>
      </c>
      <c r="G159" s="16" t="s">
        <v>128</v>
      </c>
      <c r="H159" t="s">
        <v>9</v>
      </c>
      <c r="J159" s="102" t="s">
        <v>137</v>
      </c>
      <c r="K159" s="85" t="s">
        <v>141</v>
      </c>
      <c r="L159" s="85" t="s">
        <v>139</v>
      </c>
      <c r="M159" s="85" t="s">
        <v>140</v>
      </c>
    </row>
    <row r="160" spans="1:13" ht="12">
      <c r="A160" s="78">
        <v>160</v>
      </c>
      <c r="B160" s="78">
        <v>2</v>
      </c>
      <c r="C160" t="s">
        <v>160</v>
      </c>
      <c r="D160" s="76">
        <v>2007</v>
      </c>
      <c r="E160" s="77">
        <v>39374</v>
      </c>
      <c r="G160" s="16" t="s">
        <v>128</v>
      </c>
      <c r="H160" t="s">
        <v>9</v>
      </c>
      <c r="J160" s="102" t="s">
        <v>137</v>
      </c>
      <c r="K160" s="85" t="s">
        <v>141</v>
      </c>
      <c r="L160" s="85" t="s">
        <v>139</v>
      </c>
      <c r="M160" s="85" t="s">
        <v>140</v>
      </c>
    </row>
    <row r="161" spans="1:13" ht="12">
      <c r="A161" s="78">
        <v>161</v>
      </c>
      <c r="B161" s="78">
        <v>2</v>
      </c>
      <c r="C161" t="s">
        <v>162</v>
      </c>
      <c r="D161" s="76">
        <v>2007</v>
      </c>
      <c r="E161" s="77">
        <v>39261</v>
      </c>
      <c r="G161" s="16" t="s">
        <v>128</v>
      </c>
      <c r="H161" t="s">
        <v>9</v>
      </c>
      <c r="J161" s="102" t="s">
        <v>137</v>
      </c>
      <c r="K161" s="85" t="s">
        <v>141</v>
      </c>
      <c r="L161" s="85" t="s">
        <v>139</v>
      </c>
      <c r="M161" s="85" t="s">
        <v>140</v>
      </c>
    </row>
    <row r="162" spans="1:13" ht="12">
      <c r="A162" s="78">
        <v>162</v>
      </c>
      <c r="B162" s="78">
        <v>2</v>
      </c>
      <c r="C162" t="s">
        <v>403</v>
      </c>
      <c r="D162" s="76">
        <v>2007</v>
      </c>
      <c r="E162" s="77">
        <v>39198</v>
      </c>
      <c r="G162" s="16" t="s">
        <v>128</v>
      </c>
      <c r="H162" t="s">
        <v>9</v>
      </c>
      <c r="J162" s="102" t="s">
        <v>137</v>
      </c>
      <c r="K162" s="85" t="s">
        <v>141</v>
      </c>
      <c r="L162" s="85" t="s">
        <v>139</v>
      </c>
      <c r="M162" s="85" t="s">
        <v>140</v>
      </c>
    </row>
    <row r="163" spans="1:13" ht="12">
      <c r="A163" s="78">
        <v>163</v>
      </c>
      <c r="B163" s="78">
        <v>2</v>
      </c>
      <c r="C163" t="s">
        <v>143</v>
      </c>
      <c r="D163" s="76">
        <v>2008</v>
      </c>
      <c r="E163" s="77">
        <v>39470</v>
      </c>
      <c r="G163" s="16" t="s">
        <v>128</v>
      </c>
      <c r="H163" t="s">
        <v>9</v>
      </c>
      <c r="J163" s="102" t="s">
        <v>137</v>
      </c>
      <c r="K163" s="85" t="s">
        <v>141</v>
      </c>
      <c r="L163" s="85" t="s">
        <v>139</v>
      </c>
      <c r="M163" s="85" t="s">
        <v>140</v>
      </c>
    </row>
    <row r="164" spans="1:13" ht="12">
      <c r="A164" s="78">
        <v>164</v>
      </c>
      <c r="B164" s="78">
        <v>2</v>
      </c>
      <c r="C164" t="s">
        <v>404</v>
      </c>
      <c r="D164" s="76">
        <v>2007</v>
      </c>
      <c r="E164" s="77">
        <v>39178</v>
      </c>
      <c r="G164" s="16" t="s">
        <v>128</v>
      </c>
      <c r="H164" t="s">
        <v>9</v>
      </c>
      <c r="J164" s="102" t="s">
        <v>137</v>
      </c>
      <c r="K164" s="85" t="s">
        <v>141</v>
      </c>
      <c r="L164" s="85" t="s">
        <v>139</v>
      </c>
      <c r="M164" s="85" t="s">
        <v>140</v>
      </c>
    </row>
    <row r="165" spans="1:13" ht="12">
      <c r="A165" s="78">
        <v>165</v>
      </c>
      <c r="B165" s="78">
        <v>2</v>
      </c>
      <c r="C165" t="s">
        <v>405</v>
      </c>
      <c r="D165" s="76">
        <v>2007</v>
      </c>
      <c r="E165" s="77">
        <v>39422</v>
      </c>
      <c r="G165" s="16" t="s">
        <v>128</v>
      </c>
      <c r="H165" t="s">
        <v>9</v>
      </c>
      <c r="J165" s="102" t="s">
        <v>137</v>
      </c>
      <c r="K165" s="85" t="s">
        <v>141</v>
      </c>
      <c r="L165" s="85" t="s">
        <v>139</v>
      </c>
      <c r="M165" s="85" t="s">
        <v>140</v>
      </c>
    </row>
    <row r="166" spans="1:13" ht="12">
      <c r="A166" s="78">
        <v>166</v>
      </c>
      <c r="B166" s="78">
        <v>3</v>
      </c>
      <c r="C166" t="s">
        <v>331</v>
      </c>
      <c r="D166" s="76">
        <v>2007</v>
      </c>
      <c r="E166" s="77">
        <v>39143</v>
      </c>
      <c r="G166" s="16" t="s">
        <v>126</v>
      </c>
      <c r="H166" t="s">
        <v>1</v>
      </c>
      <c r="J166" s="102" t="s">
        <v>137</v>
      </c>
      <c r="K166" s="85" t="s">
        <v>141</v>
      </c>
      <c r="L166" s="85" t="s">
        <v>139</v>
      </c>
      <c r="M166" s="85" t="s">
        <v>140</v>
      </c>
    </row>
    <row r="167" spans="1:13" ht="12">
      <c r="A167" s="78">
        <v>167</v>
      </c>
      <c r="B167" s="78">
        <v>3</v>
      </c>
      <c r="C167" t="s">
        <v>332</v>
      </c>
      <c r="D167" s="76">
        <v>2007</v>
      </c>
      <c r="E167" s="77">
        <v>39160</v>
      </c>
      <c r="G167" s="16" t="s">
        <v>126</v>
      </c>
      <c r="H167" t="s">
        <v>1</v>
      </c>
      <c r="J167" s="102" t="s">
        <v>137</v>
      </c>
      <c r="K167" s="96" t="s">
        <v>141</v>
      </c>
      <c r="L167" s="96" t="s">
        <v>139</v>
      </c>
      <c r="M167" s="96" t="s">
        <v>140</v>
      </c>
    </row>
    <row r="168" spans="1:13" ht="12">
      <c r="A168" s="78">
        <v>168</v>
      </c>
      <c r="B168" s="78">
        <v>3</v>
      </c>
      <c r="C168" t="s">
        <v>158</v>
      </c>
      <c r="D168" s="76">
        <v>2007</v>
      </c>
      <c r="E168" s="77">
        <v>39345</v>
      </c>
      <c r="G168" s="16" t="s">
        <v>126</v>
      </c>
      <c r="H168" t="s">
        <v>1</v>
      </c>
      <c r="J168" s="102" t="s">
        <v>137</v>
      </c>
      <c r="K168" s="96" t="s">
        <v>141</v>
      </c>
      <c r="L168" s="96" t="s">
        <v>139</v>
      </c>
      <c r="M168" s="96" t="s">
        <v>140</v>
      </c>
    </row>
    <row r="169" spans="1:13" ht="12">
      <c r="A169" s="78">
        <v>169</v>
      </c>
      <c r="B169" s="78">
        <v>3</v>
      </c>
      <c r="C169" t="s">
        <v>333</v>
      </c>
      <c r="D169" s="76">
        <v>2008</v>
      </c>
      <c r="E169" s="77">
        <v>39487</v>
      </c>
      <c r="G169" t="s">
        <v>126</v>
      </c>
      <c r="H169" t="s">
        <v>1</v>
      </c>
      <c r="J169" s="102" t="s">
        <v>137</v>
      </c>
      <c r="K169" s="96" t="s">
        <v>141</v>
      </c>
      <c r="L169" s="96" t="s">
        <v>139</v>
      </c>
      <c r="M169" s="96" t="s">
        <v>140</v>
      </c>
    </row>
    <row r="170" spans="1:13" ht="12">
      <c r="A170" s="78">
        <v>170</v>
      </c>
      <c r="B170" s="78">
        <v>3</v>
      </c>
      <c r="C170" t="s">
        <v>334</v>
      </c>
      <c r="D170" s="76">
        <v>2008</v>
      </c>
      <c r="E170" s="77">
        <v>39518</v>
      </c>
      <c r="G170" t="s">
        <v>126</v>
      </c>
      <c r="H170" t="s">
        <v>1</v>
      </c>
      <c r="J170" s="102" t="s">
        <v>137</v>
      </c>
      <c r="K170" s="96" t="s">
        <v>141</v>
      </c>
      <c r="L170" s="96" t="s">
        <v>139</v>
      </c>
      <c r="M170" s="96" t="s">
        <v>140</v>
      </c>
    </row>
    <row r="171" spans="1:13" ht="12">
      <c r="A171" s="78">
        <v>171</v>
      </c>
      <c r="B171" s="78">
        <v>3</v>
      </c>
      <c r="C171" t="s">
        <v>335</v>
      </c>
      <c r="D171" s="76">
        <v>2007</v>
      </c>
      <c r="E171" s="77">
        <v>39395</v>
      </c>
      <c r="G171" t="s">
        <v>126</v>
      </c>
      <c r="H171" t="s">
        <v>1</v>
      </c>
      <c r="J171" s="102" t="s">
        <v>137</v>
      </c>
      <c r="K171" s="96" t="s">
        <v>141</v>
      </c>
      <c r="L171" s="96" t="s">
        <v>139</v>
      </c>
      <c r="M171" s="96" t="s">
        <v>140</v>
      </c>
    </row>
    <row r="172" spans="1:13" ht="12">
      <c r="A172" s="78">
        <v>172</v>
      </c>
      <c r="B172" s="78">
        <v>3</v>
      </c>
      <c r="C172" t="s">
        <v>336</v>
      </c>
      <c r="D172" s="76">
        <v>2007</v>
      </c>
      <c r="E172" s="77">
        <v>39247</v>
      </c>
      <c r="G172" t="s">
        <v>126</v>
      </c>
      <c r="H172" t="s">
        <v>1</v>
      </c>
      <c r="J172" s="102" t="s">
        <v>137</v>
      </c>
      <c r="K172" s="96" t="s">
        <v>141</v>
      </c>
      <c r="L172" s="96" t="s">
        <v>139</v>
      </c>
      <c r="M172" s="96" t="s">
        <v>140</v>
      </c>
    </row>
    <row r="173" spans="1:13" ht="12">
      <c r="A173" s="78">
        <v>173</v>
      </c>
      <c r="B173" s="78">
        <v>3</v>
      </c>
      <c r="C173" t="s">
        <v>337</v>
      </c>
      <c r="D173" s="76">
        <v>2006</v>
      </c>
      <c r="E173" s="77">
        <v>39015</v>
      </c>
      <c r="G173" t="s">
        <v>126</v>
      </c>
      <c r="H173" t="s">
        <v>1</v>
      </c>
      <c r="J173" s="102" t="s">
        <v>137</v>
      </c>
      <c r="K173" s="96" t="s">
        <v>141</v>
      </c>
      <c r="L173" s="96" t="s">
        <v>139</v>
      </c>
      <c r="M173" s="96" t="s">
        <v>140</v>
      </c>
    </row>
    <row r="174" spans="1:13" ht="12">
      <c r="A174" s="78">
        <v>174</v>
      </c>
      <c r="B174" s="78">
        <v>4</v>
      </c>
      <c r="C174" t="s">
        <v>407</v>
      </c>
      <c r="D174" s="76">
        <v>2007</v>
      </c>
      <c r="E174" s="77">
        <v>39138</v>
      </c>
      <c r="G174" t="s">
        <v>406</v>
      </c>
      <c r="H174" t="s">
        <v>56</v>
      </c>
      <c r="J174" s="78" t="s">
        <v>137</v>
      </c>
      <c r="K174" s="100" t="s">
        <v>141</v>
      </c>
      <c r="L174" s="100" t="s">
        <v>139</v>
      </c>
      <c r="M174" s="100" t="s">
        <v>140</v>
      </c>
    </row>
    <row r="175" spans="1:13" ht="12">
      <c r="A175" s="78">
        <v>175</v>
      </c>
      <c r="B175" s="78">
        <v>4</v>
      </c>
      <c r="C175" t="s">
        <v>409</v>
      </c>
      <c r="D175" s="76">
        <v>2008</v>
      </c>
      <c r="E175" s="77">
        <v>39568</v>
      </c>
      <c r="G175" t="s">
        <v>406</v>
      </c>
      <c r="H175" t="s">
        <v>56</v>
      </c>
      <c r="J175" s="78" t="s">
        <v>137</v>
      </c>
      <c r="K175" s="100" t="s">
        <v>141</v>
      </c>
      <c r="L175" s="100" t="s">
        <v>139</v>
      </c>
      <c r="M175" s="100" t="s">
        <v>140</v>
      </c>
    </row>
    <row r="176" spans="1:13" ht="12">
      <c r="A176" s="78">
        <v>176</v>
      </c>
      <c r="B176" s="78">
        <v>4</v>
      </c>
      <c r="C176" t="s">
        <v>410</v>
      </c>
      <c r="D176" s="76">
        <v>2007</v>
      </c>
      <c r="E176" s="77">
        <v>39371</v>
      </c>
      <c r="G176" t="s">
        <v>406</v>
      </c>
      <c r="H176" t="s">
        <v>56</v>
      </c>
      <c r="J176" s="78" t="s">
        <v>137</v>
      </c>
      <c r="K176" s="100" t="s">
        <v>141</v>
      </c>
      <c r="L176" s="100" t="s">
        <v>139</v>
      </c>
      <c r="M176" s="100" t="s">
        <v>140</v>
      </c>
    </row>
    <row r="177" spans="1:13" ht="12">
      <c r="A177" s="78">
        <v>177</v>
      </c>
      <c r="B177" s="78">
        <v>4</v>
      </c>
      <c r="C177" t="s">
        <v>411</v>
      </c>
      <c r="D177" s="76">
        <v>2007</v>
      </c>
      <c r="E177" s="77">
        <v>39313</v>
      </c>
      <c r="G177" t="s">
        <v>406</v>
      </c>
      <c r="H177" t="s">
        <v>56</v>
      </c>
      <c r="J177" s="78" t="s">
        <v>137</v>
      </c>
      <c r="K177" s="100" t="s">
        <v>141</v>
      </c>
      <c r="L177" s="100" t="s">
        <v>139</v>
      </c>
      <c r="M177" s="100" t="s">
        <v>140</v>
      </c>
    </row>
    <row r="178" spans="1:13" ht="12">
      <c r="A178" s="78">
        <v>178</v>
      </c>
      <c r="B178" s="78">
        <v>4</v>
      </c>
      <c r="C178" t="s">
        <v>412</v>
      </c>
      <c r="D178" s="76">
        <v>2007</v>
      </c>
      <c r="E178" s="77">
        <v>39123</v>
      </c>
      <c r="G178" t="s">
        <v>406</v>
      </c>
      <c r="H178" t="s">
        <v>56</v>
      </c>
      <c r="J178" s="78" t="s">
        <v>137</v>
      </c>
      <c r="K178" s="100" t="s">
        <v>141</v>
      </c>
      <c r="L178" s="100" t="s">
        <v>139</v>
      </c>
      <c r="M178" s="100" t="s">
        <v>140</v>
      </c>
    </row>
    <row r="179" spans="1:13" ht="12">
      <c r="A179" s="78">
        <v>179</v>
      </c>
      <c r="B179" s="78">
        <v>4</v>
      </c>
      <c r="C179" t="s">
        <v>413</v>
      </c>
      <c r="D179" s="76">
        <v>2007</v>
      </c>
      <c r="E179" s="77">
        <v>39282</v>
      </c>
      <c r="G179" t="s">
        <v>406</v>
      </c>
      <c r="H179" t="s">
        <v>56</v>
      </c>
      <c r="J179" s="78" t="s">
        <v>137</v>
      </c>
      <c r="K179" s="100" t="s">
        <v>141</v>
      </c>
      <c r="L179" s="100" t="s">
        <v>139</v>
      </c>
      <c r="M179" s="100" t="s">
        <v>140</v>
      </c>
    </row>
    <row r="180" spans="1:13" ht="12">
      <c r="A180" s="78">
        <v>180</v>
      </c>
      <c r="B180" s="78">
        <v>4</v>
      </c>
      <c r="C180" t="s">
        <v>414</v>
      </c>
      <c r="D180" s="76">
        <v>2007</v>
      </c>
      <c r="E180" s="77">
        <v>39395</v>
      </c>
      <c r="G180" t="s">
        <v>406</v>
      </c>
      <c r="H180" t="s">
        <v>56</v>
      </c>
      <c r="J180" s="78" t="s">
        <v>137</v>
      </c>
      <c r="K180" s="100" t="s">
        <v>141</v>
      </c>
      <c r="L180" s="100" t="s">
        <v>139</v>
      </c>
      <c r="M180" s="100" t="s">
        <v>140</v>
      </c>
    </row>
    <row r="181" spans="1:13" ht="12">
      <c r="A181" s="78">
        <v>181</v>
      </c>
      <c r="B181" s="78">
        <v>4</v>
      </c>
      <c r="C181" t="s">
        <v>415</v>
      </c>
      <c r="D181" s="76">
        <v>2007</v>
      </c>
      <c r="E181" s="77">
        <v>39175</v>
      </c>
      <c r="G181" t="s">
        <v>406</v>
      </c>
      <c r="H181" t="s">
        <v>56</v>
      </c>
      <c r="J181" s="78" t="s">
        <v>137</v>
      </c>
      <c r="K181" s="100" t="s">
        <v>141</v>
      </c>
      <c r="L181" s="100" t="s">
        <v>139</v>
      </c>
      <c r="M181" s="100" t="s">
        <v>140</v>
      </c>
    </row>
    <row r="182" spans="1:13" ht="12">
      <c r="A182" s="78">
        <v>182</v>
      </c>
      <c r="B182" s="78">
        <v>5</v>
      </c>
      <c r="C182" t="s">
        <v>294</v>
      </c>
      <c r="D182" s="76">
        <v>2008</v>
      </c>
      <c r="E182" s="77">
        <v>39716</v>
      </c>
      <c r="G182" t="s">
        <v>128</v>
      </c>
      <c r="H182" t="s">
        <v>132</v>
      </c>
      <c r="J182" s="102" t="s">
        <v>137</v>
      </c>
      <c r="K182" s="86" t="s">
        <v>141</v>
      </c>
      <c r="L182" s="86" t="s">
        <v>139</v>
      </c>
      <c r="M182" s="86" t="s">
        <v>140</v>
      </c>
    </row>
    <row r="183" spans="1:13" ht="12">
      <c r="A183" s="78">
        <v>183</v>
      </c>
      <c r="B183" s="78">
        <v>5</v>
      </c>
      <c r="C183" t="s">
        <v>295</v>
      </c>
      <c r="D183" s="76">
        <v>2007</v>
      </c>
      <c r="E183" s="77">
        <v>39173</v>
      </c>
      <c r="G183" t="s">
        <v>128</v>
      </c>
      <c r="H183" t="s">
        <v>132</v>
      </c>
      <c r="J183" s="102" t="s">
        <v>137</v>
      </c>
      <c r="K183" s="86" t="s">
        <v>141</v>
      </c>
      <c r="L183" s="86" t="s">
        <v>139</v>
      </c>
      <c r="M183" s="86" t="s">
        <v>140</v>
      </c>
    </row>
    <row r="184" spans="1:13" ht="12">
      <c r="A184" s="78">
        <v>184</v>
      </c>
      <c r="B184" s="78">
        <v>5</v>
      </c>
      <c r="C184" t="s">
        <v>151</v>
      </c>
      <c r="D184" s="76">
        <v>2007</v>
      </c>
      <c r="E184" s="77">
        <v>39258</v>
      </c>
      <c r="G184" t="s">
        <v>128</v>
      </c>
      <c r="H184" t="s">
        <v>132</v>
      </c>
      <c r="J184" s="102" t="s">
        <v>137</v>
      </c>
      <c r="K184" s="86" t="s">
        <v>141</v>
      </c>
      <c r="L184" s="86" t="s">
        <v>139</v>
      </c>
      <c r="M184" s="86" t="s">
        <v>140</v>
      </c>
    </row>
    <row r="185" spans="1:13" ht="12">
      <c r="A185" s="78">
        <v>185</v>
      </c>
      <c r="B185" s="78">
        <v>5</v>
      </c>
      <c r="C185" t="s">
        <v>296</v>
      </c>
      <c r="D185" s="76">
        <v>2007</v>
      </c>
      <c r="E185" s="77">
        <v>39212</v>
      </c>
      <c r="G185" t="s">
        <v>128</v>
      </c>
      <c r="H185" t="s">
        <v>132</v>
      </c>
      <c r="J185" s="102" t="s">
        <v>137</v>
      </c>
      <c r="K185" s="86" t="s">
        <v>141</v>
      </c>
      <c r="L185" s="86" t="s">
        <v>139</v>
      </c>
      <c r="M185" s="86" t="s">
        <v>140</v>
      </c>
    </row>
    <row r="186" spans="1:13" ht="12">
      <c r="A186" s="78">
        <v>186</v>
      </c>
      <c r="B186" s="78">
        <v>5</v>
      </c>
      <c r="C186" t="s">
        <v>297</v>
      </c>
      <c r="D186" s="76">
        <v>2007</v>
      </c>
      <c r="E186" s="77">
        <v>39188</v>
      </c>
      <c r="G186" t="s">
        <v>128</v>
      </c>
      <c r="H186" t="s">
        <v>132</v>
      </c>
      <c r="J186" s="102" t="s">
        <v>137</v>
      </c>
      <c r="K186" s="86" t="s">
        <v>141</v>
      </c>
      <c r="L186" s="86" t="s">
        <v>139</v>
      </c>
      <c r="M186" s="86" t="s">
        <v>140</v>
      </c>
    </row>
    <row r="187" spans="1:13" ht="12">
      <c r="A187" s="78">
        <v>187</v>
      </c>
      <c r="B187" s="78">
        <v>5</v>
      </c>
      <c r="C187" t="s">
        <v>298</v>
      </c>
      <c r="D187" s="76">
        <v>2007</v>
      </c>
      <c r="E187" s="77">
        <v>39265</v>
      </c>
      <c r="G187" t="s">
        <v>128</v>
      </c>
      <c r="H187" t="s">
        <v>132</v>
      </c>
      <c r="J187" s="102" t="s">
        <v>137</v>
      </c>
      <c r="K187" s="86" t="s">
        <v>141</v>
      </c>
      <c r="L187" s="86" t="s">
        <v>139</v>
      </c>
      <c r="M187" s="86" t="s">
        <v>140</v>
      </c>
    </row>
    <row r="188" spans="1:13" ht="12">
      <c r="A188" s="78">
        <v>188</v>
      </c>
      <c r="B188" s="78">
        <v>5</v>
      </c>
      <c r="C188" t="s">
        <v>159</v>
      </c>
      <c r="D188" s="76">
        <v>2007</v>
      </c>
      <c r="E188" s="77">
        <v>39094</v>
      </c>
      <c r="G188" t="s">
        <v>128</v>
      </c>
      <c r="H188" t="s">
        <v>132</v>
      </c>
      <c r="J188" s="102" t="s">
        <v>137</v>
      </c>
      <c r="K188" s="86" t="s">
        <v>141</v>
      </c>
      <c r="L188" s="86" t="s">
        <v>139</v>
      </c>
      <c r="M188" s="86" t="s">
        <v>140</v>
      </c>
    </row>
    <row r="189" spans="1:13" ht="12">
      <c r="A189" s="78">
        <v>189</v>
      </c>
      <c r="B189" s="78">
        <v>5</v>
      </c>
      <c r="C189" t="s">
        <v>299</v>
      </c>
      <c r="D189" s="76">
        <v>2006</v>
      </c>
      <c r="E189" s="77">
        <v>39040</v>
      </c>
      <c r="G189" t="s">
        <v>128</v>
      </c>
      <c r="H189" t="s">
        <v>132</v>
      </c>
      <c r="J189" s="102" t="s">
        <v>137</v>
      </c>
      <c r="K189" s="86" t="s">
        <v>141</v>
      </c>
      <c r="L189" s="86" t="s">
        <v>139</v>
      </c>
      <c r="M189" s="86" t="s">
        <v>140</v>
      </c>
    </row>
    <row r="190" spans="1:13" ht="12">
      <c r="A190" s="78">
        <v>190</v>
      </c>
      <c r="B190" s="78">
        <v>5</v>
      </c>
      <c r="C190" t="s">
        <v>178</v>
      </c>
      <c r="D190" s="76">
        <v>2007</v>
      </c>
      <c r="E190" s="77">
        <v>39281</v>
      </c>
      <c r="G190" t="s">
        <v>131</v>
      </c>
      <c r="H190" t="s">
        <v>0</v>
      </c>
      <c r="J190" s="102" t="s">
        <v>137</v>
      </c>
      <c r="K190" s="86" t="s">
        <v>141</v>
      </c>
      <c r="L190" s="86" t="s">
        <v>139</v>
      </c>
      <c r="M190" s="86" t="s">
        <v>140</v>
      </c>
    </row>
    <row r="191" spans="1:13" ht="12">
      <c r="A191" s="78">
        <v>191</v>
      </c>
      <c r="B191" s="78">
        <v>5</v>
      </c>
      <c r="C191" t="s">
        <v>365</v>
      </c>
      <c r="D191" s="76">
        <v>2007</v>
      </c>
      <c r="E191" s="77">
        <v>39144</v>
      </c>
      <c r="G191" t="s">
        <v>131</v>
      </c>
      <c r="H191" t="s">
        <v>0</v>
      </c>
      <c r="J191" s="102" t="s">
        <v>137</v>
      </c>
      <c r="K191" s="86" t="s">
        <v>141</v>
      </c>
      <c r="L191" s="86" t="s">
        <v>139</v>
      </c>
      <c r="M191" s="86" t="s">
        <v>140</v>
      </c>
    </row>
    <row r="192" spans="1:13" ht="12">
      <c r="A192" s="78">
        <v>192</v>
      </c>
      <c r="B192" s="78">
        <v>5</v>
      </c>
      <c r="C192" t="s">
        <v>366</v>
      </c>
      <c r="D192" s="76">
        <v>2007</v>
      </c>
      <c r="E192" s="77">
        <v>39273</v>
      </c>
      <c r="G192" t="s">
        <v>131</v>
      </c>
      <c r="H192" t="s">
        <v>0</v>
      </c>
      <c r="J192" s="102" t="s">
        <v>137</v>
      </c>
      <c r="K192" s="86" t="s">
        <v>141</v>
      </c>
      <c r="L192" s="86" t="s">
        <v>139</v>
      </c>
      <c r="M192" s="86" t="s">
        <v>140</v>
      </c>
    </row>
    <row r="193" spans="1:13" ht="12">
      <c r="A193" s="78">
        <v>193</v>
      </c>
      <c r="B193" s="78">
        <v>5</v>
      </c>
      <c r="C193" t="s">
        <v>367</v>
      </c>
      <c r="D193" s="76">
        <v>2007</v>
      </c>
      <c r="E193" s="77">
        <v>39193</v>
      </c>
      <c r="G193" t="s">
        <v>131</v>
      </c>
      <c r="H193" t="s">
        <v>0</v>
      </c>
      <c r="J193" s="102" t="s">
        <v>137</v>
      </c>
      <c r="K193" s="86" t="s">
        <v>141</v>
      </c>
      <c r="L193" s="86" t="s">
        <v>139</v>
      </c>
      <c r="M193" s="86" t="s">
        <v>140</v>
      </c>
    </row>
    <row r="194" spans="1:13" ht="12">
      <c r="A194" s="78">
        <v>194</v>
      </c>
      <c r="B194" s="78">
        <v>5</v>
      </c>
      <c r="C194" t="s">
        <v>368</v>
      </c>
      <c r="D194" s="76">
        <v>2008</v>
      </c>
      <c r="E194" s="77">
        <v>39670</v>
      </c>
      <c r="G194" t="s">
        <v>131</v>
      </c>
      <c r="H194" t="s">
        <v>0</v>
      </c>
      <c r="J194" s="102" t="s">
        <v>137</v>
      </c>
      <c r="K194" s="86" t="s">
        <v>141</v>
      </c>
      <c r="L194" s="86" t="s">
        <v>139</v>
      </c>
      <c r="M194" s="86" t="s">
        <v>140</v>
      </c>
    </row>
    <row r="195" spans="1:13" ht="12">
      <c r="A195" s="78">
        <v>195</v>
      </c>
      <c r="B195" s="78">
        <v>5</v>
      </c>
      <c r="C195" t="s">
        <v>369</v>
      </c>
      <c r="D195" s="76">
        <v>2008</v>
      </c>
      <c r="E195" s="77">
        <v>39603</v>
      </c>
      <c r="G195" t="s">
        <v>131</v>
      </c>
      <c r="H195" t="s">
        <v>0</v>
      </c>
      <c r="J195" s="102" t="s">
        <v>137</v>
      </c>
      <c r="K195" s="86" t="s">
        <v>141</v>
      </c>
      <c r="L195" s="86" t="s">
        <v>139</v>
      </c>
      <c r="M195" s="86" t="s">
        <v>140</v>
      </c>
    </row>
    <row r="196" spans="1:13" ht="12">
      <c r="A196" s="78">
        <v>196</v>
      </c>
      <c r="B196" s="78">
        <v>5</v>
      </c>
      <c r="C196" t="s">
        <v>370</v>
      </c>
      <c r="D196" s="76">
        <v>2008</v>
      </c>
      <c r="E196" s="77">
        <v>39511</v>
      </c>
      <c r="G196" t="s">
        <v>131</v>
      </c>
      <c r="H196" t="s">
        <v>0</v>
      </c>
      <c r="J196" s="102" t="s">
        <v>137</v>
      </c>
      <c r="K196" s="86" t="s">
        <v>141</v>
      </c>
      <c r="L196" s="86" t="s">
        <v>139</v>
      </c>
      <c r="M196" s="86" t="s">
        <v>140</v>
      </c>
    </row>
    <row r="197" spans="1:13" ht="12">
      <c r="A197" s="78">
        <v>197</v>
      </c>
      <c r="B197" s="78">
        <v>5</v>
      </c>
      <c r="C197" t="s">
        <v>173</v>
      </c>
      <c r="D197" s="76">
        <v>2008</v>
      </c>
      <c r="E197" s="77">
        <v>39504</v>
      </c>
      <c r="G197" t="s">
        <v>131</v>
      </c>
      <c r="H197" t="s">
        <v>0</v>
      </c>
      <c r="J197" s="102" t="s">
        <v>137</v>
      </c>
      <c r="K197" s="86" t="s">
        <v>141</v>
      </c>
      <c r="L197" s="86" t="s">
        <v>139</v>
      </c>
      <c r="M197" s="86" t="s">
        <v>140</v>
      </c>
    </row>
    <row r="198" spans="1:13" ht="12">
      <c r="A198" s="78">
        <v>198</v>
      </c>
      <c r="B198" s="78">
        <v>5</v>
      </c>
      <c r="C198" t="s">
        <v>371</v>
      </c>
      <c r="D198" s="76">
        <v>2007</v>
      </c>
      <c r="E198" s="77">
        <v>39134</v>
      </c>
      <c r="G198" t="s">
        <v>136</v>
      </c>
      <c r="H198" t="s">
        <v>22</v>
      </c>
      <c r="J198" s="102" t="s">
        <v>137</v>
      </c>
      <c r="K198" s="86" t="s">
        <v>141</v>
      </c>
      <c r="L198" s="86" t="s">
        <v>139</v>
      </c>
      <c r="M198" s="86" t="s">
        <v>140</v>
      </c>
    </row>
    <row r="199" spans="1:13" ht="12">
      <c r="A199" s="78">
        <v>199</v>
      </c>
      <c r="B199" s="78">
        <v>5</v>
      </c>
      <c r="C199" t="s">
        <v>372</v>
      </c>
      <c r="D199" s="76">
        <v>2007</v>
      </c>
      <c r="E199" s="77">
        <v>39170</v>
      </c>
      <c r="G199" t="s">
        <v>136</v>
      </c>
      <c r="H199" t="s">
        <v>22</v>
      </c>
      <c r="J199" s="102" t="s">
        <v>137</v>
      </c>
      <c r="K199" s="86" t="s">
        <v>141</v>
      </c>
      <c r="L199" s="86" t="s">
        <v>139</v>
      </c>
      <c r="M199" s="86" t="s">
        <v>140</v>
      </c>
    </row>
    <row r="200" spans="1:13" ht="12">
      <c r="A200" s="78">
        <v>200</v>
      </c>
      <c r="B200" s="78">
        <v>5</v>
      </c>
      <c r="C200" t="s">
        <v>373</v>
      </c>
      <c r="D200" s="76">
        <v>2006</v>
      </c>
      <c r="E200" s="77">
        <v>38998</v>
      </c>
      <c r="G200" t="s">
        <v>136</v>
      </c>
      <c r="H200" t="s">
        <v>22</v>
      </c>
      <c r="J200" s="102" t="s">
        <v>137</v>
      </c>
      <c r="K200" s="97" t="s">
        <v>141</v>
      </c>
      <c r="L200" s="97" t="s">
        <v>139</v>
      </c>
      <c r="M200" s="97" t="s">
        <v>140</v>
      </c>
    </row>
    <row r="201" spans="1:13" ht="12">
      <c r="A201" s="78">
        <v>201</v>
      </c>
      <c r="B201" s="78">
        <v>5</v>
      </c>
      <c r="C201" t="s">
        <v>142</v>
      </c>
      <c r="D201" s="76">
        <v>2007</v>
      </c>
      <c r="E201" s="77">
        <v>39103</v>
      </c>
      <c r="G201" t="s">
        <v>136</v>
      </c>
      <c r="H201" t="s">
        <v>22</v>
      </c>
      <c r="J201" s="102" t="s">
        <v>137</v>
      </c>
      <c r="K201" s="97" t="s">
        <v>141</v>
      </c>
      <c r="L201" s="97" t="s">
        <v>139</v>
      </c>
      <c r="M201" s="97" t="s">
        <v>140</v>
      </c>
    </row>
    <row r="202" spans="1:13" ht="12">
      <c r="A202" s="78">
        <v>202</v>
      </c>
      <c r="B202" s="78">
        <v>5</v>
      </c>
      <c r="C202" t="s">
        <v>374</v>
      </c>
      <c r="D202" s="76">
        <v>2007</v>
      </c>
      <c r="E202" s="77">
        <v>39149</v>
      </c>
      <c r="G202" t="s">
        <v>136</v>
      </c>
      <c r="H202" t="s">
        <v>22</v>
      </c>
      <c r="J202" s="102" t="s">
        <v>137</v>
      </c>
      <c r="K202" s="97" t="s">
        <v>141</v>
      </c>
      <c r="L202" s="97" t="s">
        <v>139</v>
      </c>
      <c r="M202" s="97" t="s">
        <v>140</v>
      </c>
    </row>
    <row r="203" spans="1:13" ht="12">
      <c r="A203" s="78">
        <v>203</v>
      </c>
      <c r="B203" s="78">
        <v>5</v>
      </c>
      <c r="C203" t="s">
        <v>375</v>
      </c>
      <c r="D203" s="76">
        <v>2007</v>
      </c>
      <c r="E203" s="77">
        <v>39206</v>
      </c>
      <c r="G203" t="s">
        <v>136</v>
      </c>
      <c r="H203" t="s">
        <v>22</v>
      </c>
      <c r="J203" s="102" t="s">
        <v>137</v>
      </c>
      <c r="K203" s="97" t="s">
        <v>141</v>
      </c>
      <c r="L203" s="97" t="s">
        <v>139</v>
      </c>
      <c r="M203" s="97" t="s">
        <v>140</v>
      </c>
    </row>
    <row r="204" spans="1:13" ht="12">
      <c r="A204" s="78">
        <v>204</v>
      </c>
      <c r="B204" s="78">
        <v>5</v>
      </c>
      <c r="C204" t="s">
        <v>376</v>
      </c>
      <c r="D204" s="76">
        <v>2006</v>
      </c>
      <c r="E204" s="77">
        <v>39044</v>
      </c>
      <c r="G204" t="s">
        <v>136</v>
      </c>
      <c r="H204" t="s">
        <v>22</v>
      </c>
      <c r="J204" s="102" t="s">
        <v>137</v>
      </c>
      <c r="K204" s="97" t="s">
        <v>141</v>
      </c>
      <c r="L204" s="97" t="s">
        <v>139</v>
      </c>
      <c r="M204" s="97" t="s">
        <v>140</v>
      </c>
    </row>
    <row r="205" spans="1:13" ht="12">
      <c r="A205" s="78">
        <v>205</v>
      </c>
      <c r="B205" s="78">
        <v>5</v>
      </c>
      <c r="C205" t="s">
        <v>377</v>
      </c>
      <c r="D205" s="76">
        <v>2007</v>
      </c>
      <c r="E205" s="77">
        <v>39156</v>
      </c>
      <c r="G205" t="s">
        <v>136</v>
      </c>
      <c r="H205" t="s">
        <v>22</v>
      </c>
      <c r="J205" s="102" t="s">
        <v>137</v>
      </c>
      <c r="K205" s="97" t="s">
        <v>141</v>
      </c>
      <c r="L205" s="97" t="s">
        <v>139</v>
      </c>
      <c r="M205" s="97" t="s">
        <v>140</v>
      </c>
    </row>
    <row r="206" spans="1:13" ht="12">
      <c r="A206" s="78">
        <v>206</v>
      </c>
      <c r="B206" s="78">
        <v>5</v>
      </c>
      <c r="C206" t="s">
        <v>378</v>
      </c>
      <c r="D206" s="76">
        <v>2007</v>
      </c>
      <c r="E206" s="77">
        <v>39355</v>
      </c>
      <c r="G206" t="s">
        <v>136</v>
      </c>
      <c r="H206" t="s">
        <v>22</v>
      </c>
      <c r="J206" s="102" t="s">
        <v>137</v>
      </c>
      <c r="K206" s="97" t="s">
        <v>141</v>
      </c>
      <c r="L206" s="97" t="s">
        <v>139</v>
      </c>
      <c r="M206" s="97" t="s">
        <v>140</v>
      </c>
    </row>
    <row r="207" spans="1:13" ht="12">
      <c r="A207" s="78">
        <v>207</v>
      </c>
      <c r="B207" s="78">
        <v>5</v>
      </c>
      <c r="C207" t="s">
        <v>379</v>
      </c>
      <c r="D207" s="76">
        <v>2006</v>
      </c>
      <c r="E207" s="77">
        <v>38999</v>
      </c>
      <c r="G207" s="16" t="s">
        <v>136</v>
      </c>
      <c r="H207" t="s">
        <v>22</v>
      </c>
      <c r="J207" s="102" t="s">
        <v>137</v>
      </c>
      <c r="K207" s="97" t="s">
        <v>141</v>
      </c>
      <c r="L207" s="97" t="s">
        <v>139</v>
      </c>
      <c r="M207" s="97" t="s">
        <v>140</v>
      </c>
    </row>
    <row r="208" spans="1:13" ht="12">
      <c r="A208" s="78">
        <v>208</v>
      </c>
      <c r="B208" s="78">
        <v>5</v>
      </c>
      <c r="C208" t="s">
        <v>380</v>
      </c>
      <c r="D208" s="76">
        <v>2007</v>
      </c>
      <c r="E208" s="77">
        <v>39330</v>
      </c>
      <c r="G208" s="16" t="s">
        <v>126</v>
      </c>
      <c r="H208" t="s">
        <v>98</v>
      </c>
      <c r="J208" s="102" t="s">
        <v>137</v>
      </c>
      <c r="K208" s="97" t="s">
        <v>141</v>
      </c>
      <c r="L208" s="97" t="s">
        <v>139</v>
      </c>
      <c r="M208" s="97" t="s">
        <v>140</v>
      </c>
    </row>
    <row r="209" spans="1:13" ht="12">
      <c r="A209" s="78">
        <v>209</v>
      </c>
      <c r="B209" s="78">
        <v>5</v>
      </c>
      <c r="C209" t="s">
        <v>381</v>
      </c>
      <c r="D209" s="76">
        <v>2007</v>
      </c>
      <c r="E209" s="77">
        <v>39171</v>
      </c>
      <c r="G209" s="16" t="s">
        <v>126</v>
      </c>
      <c r="H209" t="s">
        <v>98</v>
      </c>
      <c r="J209" s="102" t="s">
        <v>137</v>
      </c>
      <c r="K209" s="97" t="s">
        <v>141</v>
      </c>
      <c r="L209" s="97" t="s">
        <v>139</v>
      </c>
      <c r="M209" s="97" t="s">
        <v>140</v>
      </c>
    </row>
    <row r="210" spans="1:13" ht="12">
      <c r="A210" s="78">
        <v>210</v>
      </c>
      <c r="B210" s="78">
        <v>5</v>
      </c>
      <c r="C210" t="s">
        <v>382</v>
      </c>
      <c r="D210" s="76">
        <v>2006</v>
      </c>
      <c r="E210" s="77">
        <v>38997</v>
      </c>
      <c r="G210" s="16" t="s">
        <v>126</v>
      </c>
      <c r="H210" t="s">
        <v>98</v>
      </c>
      <c r="J210" s="102" t="s">
        <v>137</v>
      </c>
      <c r="K210" s="87" t="s">
        <v>141</v>
      </c>
      <c r="L210" s="87" t="s">
        <v>139</v>
      </c>
      <c r="M210" s="87" t="s">
        <v>140</v>
      </c>
    </row>
    <row r="211" spans="1:13" ht="12">
      <c r="A211" s="78">
        <v>211</v>
      </c>
      <c r="B211" s="78">
        <v>5</v>
      </c>
      <c r="C211" t="s">
        <v>383</v>
      </c>
      <c r="D211" s="76">
        <v>2007</v>
      </c>
      <c r="E211" s="77">
        <v>39232</v>
      </c>
      <c r="G211" s="16" t="s">
        <v>126</v>
      </c>
      <c r="H211" t="s">
        <v>98</v>
      </c>
      <c r="J211" s="102" t="s">
        <v>137</v>
      </c>
      <c r="K211" s="87" t="s">
        <v>141</v>
      </c>
      <c r="L211" s="87" t="s">
        <v>139</v>
      </c>
      <c r="M211" s="87" t="s">
        <v>140</v>
      </c>
    </row>
    <row r="212" spans="1:13" ht="12">
      <c r="A212" s="78">
        <v>212</v>
      </c>
      <c r="B212" s="78">
        <v>5</v>
      </c>
      <c r="C212" t="s">
        <v>384</v>
      </c>
      <c r="D212" s="76">
        <v>2008</v>
      </c>
      <c r="E212" s="77">
        <v>39652</v>
      </c>
      <c r="G212" s="16" t="s">
        <v>126</v>
      </c>
      <c r="H212" t="s">
        <v>98</v>
      </c>
      <c r="J212" s="102" t="s">
        <v>137</v>
      </c>
      <c r="K212" s="87" t="s">
        <v>141</v>
      </c>
      <c r="L212" s="87" t="s">
        <v>139</v>
      </c>
      <c r="M212" s="87" t="s">
        <v>140</v>
      </c>
    </row>
    <row r="213" spans="1:13" ht="12">
      <c r="A213" s="78">
        <v>213</v>
      </c>
      <c r="B213" s="78">
        <v>5</v>
      </c>
      <c r="C213" t="s">
        <v>385</v>
      </c>
      <c r="D213" s="76">
        <v>2006</v>
      </c>
      <c r="E213" s="77">
        <v>39033</v>
      </c>
      <c r="G213" s="16" t="s">
        <v>126</v>
      </c>
      <c r="H213" t="s">
        <v>98</v>
      </c>
      <c r="J213" s="102" t="s">
        <v>137</v>
      </c>
      <c r="K213" s="87" t="s">
        <v>141</v>
      </c>
      <c r="L213" s="87" t="s">
        <v>139</v>
      </c>
      <c r="M213" s="87" t="s">
        <v>140</v>
      </c>
    </row>
    <row r="214" spans="1:13" ht="12">
      <c r="A214" s="78">
        <v>214</v>
      </c>
      <c r="B214" s="78">
        <v>5</v>
      </c>
      <c r="C214" t="s">
        <v>386</v>
      </c>
      <c r="D214" s="76">
        <v>2007</v>
      </c>
      <c r="E214" s="77">
        <v>39201</v>
      </c>
      <c r="G214" s="16" t="s">
        <v>126</v>
      </c>
      <c r="H214" t="s">
        <v>98</v>
      </c>
      <c r="J214" s="102" t="s">
        <v>137</v>
      </c>
      <c r="K214" s="87" t="s">
        <v>141</v>
      </c>
      <c r="L214" s="87" t="s">
        <v>139</v>
      </c>
      <c r="M214" s="87" t="s">
        <v>140</v>
      </c>
    </row>
    <row r="215" spans="1:13" ht="12">
      <c r="A215" s="78">
        <v>215</v>
      </c>
      <c r="B215" s="78">
        <v>5</v>
      </c>
      <c r="C215" t="s">
        <v>387</v>
      </c>
      <c r="D215" s="76">
        <v>2007</v>
      </c>
      <c r="E215" s="77">
        <v>39259</v>
      </c>
      <c r="G215" s="16" t="s">
        <v>126</v>
      </c>
      <c r="H215" t="s">
        <v>98</v>
      </c>
      <c r="J215" s="102" t="s">
        <v>137</v>
      </c>
      <c r="K215" s="87" t="s">
        <v>141</v>
      </c>
      <c r="L215" s="87" t="s">
        <v>139</v>
      </c>
      <c r="M215" s="87" t="s">
        <v>140</v>
      </c>
    </row>
    <row r="216" spans="1:13" ht="12">
      <c r="A216" s="78">
        <v>216</v>
      </c>
      <c r="B216" s="78">
        <v>5</v>
      </c>
      <c r="C216" t="s">
        <v>388</v>
      </c>
      <c r="D216" s="76">
        <v>2007</v>
      </c>
      <c r="E216" s="77">
        <v>39128</v>
      </c>
      <c r="G216" s="16" t="s">
        <v>126</v>
      </c>
      <c r="H216" t="s">
        <v>98</v>
      </c>
      <c r="J216" s="102" t="s">
        <v>137</v>
      </c>
      <c r="K216" s="87" t="s">
        <v>141</v>
      </c>
      <c r="L216" s="87" t="s">
        <v>139</v>
      </c>
      <c r="M216" s="87" t="s">
        <v>140</v>
      </c>
    </row>
    <row r="217" spans="1:13" ht="12">
      <c r="A217" s="78">
        <v>217</v>
      </c>
      <c r="B217" s="78">
        <v>5</v>
      </c>
      <c r="C217" t="s">
        <v>389</v>
      </c>
      <c r="D217" s="76">
        <v>2007</v>
      </c>
      <c r="E217" s="77">
        <v>39121</v>
      </c>
      <c r="G217" s="16" t="s">
        <v>126</v>
      </c>
      <c r="H217" t="s">
        <v>98</v>
      </c>
      <c r="J217" s="102" t="s">
        <v>137</v>
      </c>
      <c r="K217" s="87" t="s">
        <v>141</v>
      </c>
      <c r="L217" s="87" t="s">
        <v>139</v>
      </c>
      <c r="M217" s="87" t="s">
        <v>140</v>
      </c>
    </row>
    <row r="218" spans="1:13" ht="12">
      <c r="A218" s="78">
        <v>218</v>
      </c>
      <c r="B218" s="78">
        <v>9</v>
      </c>
      <c r="C218" t="s">
        <v>144</v>
      </c>
      <c r="D218" s="76">
        <v>2008</v>
      </c>
      <c r="E218" s="77">
        <v>39654</v>
      </c>
      <c r="G218" s="16" t="s">
        <v>124</v>
      </c>
      <c r="H218" t="s">
        <v>57</v>
      </c>
      <c r="J218" s="102" t="s">
        <v>137</v>
      </c>
      <c r="K218" s="87" t="s">
        <v>141</v>
      </c>
      <c r="L218" s="87" t="s">
        <v>139</v>
      </c>
      <c r="M218" s="87" t="s">
        <v>140</v>
      </c>
    </row>
    <row r="219" spans="1:13" ht="12">
      <c r="A219" s="78">
        <v>219</v>
      </c>
      <c r="B219" s="78">
        <v>9</v>
      </c>
      <c r="C219" t="s">
        <v>314</v>
      </c>
      <c r="D219" s="76">
        <v>2008</v>
      </c>
      <c r="E219" s="77">
        <v>39604</v>
      </c>
      <c r="G219" s="16" t="s">
        <v>124</v>
      </c>
      <c r="H219" t="s">
        <v>57</v>
      </c>
      <c r="J219" s="102" t="s">
        <v>137</v>
      </c>
      <c r="K219" s="87" t="s">
        <v>141</v>
      </c>
      <c r="L219" s="87" t="s">
        <v>139</v>
      </c>
      <c r="M219" s="87" t="s">
        <v>140</v>
      </c>
    </row>
    <row r="220" spans="1:13" ht="12">
      <c r="A220" s="78">
        <v>220</v>
      </c>
      <c r="B220" s="78">
        <v>9</v>
      </c>
      <c r="C220" t="s">
        <v>315</v>
      </c>
      <c r="D220" s="76">
        <v>2007</v>
      </c>
      <c r="E220" s="77">
        <v>39439</v>
      </c>
      <c r="G220" s="16" t="s">
        <v>124</v>
      </c>
      <c r="H220" t="s">
        <v>57</v>
      </c>
      <c r="J220" s="102" t="s">
        <v>137</v>
      </c>
      <c r="K220" s="98" t="s">
        <v>141</v>
      </c>
      <c r="L220" s="98" t="s">
        <v>139</v>
      </c>
      <c r="M220" s="98" t="s">
        <v>140</v>
      </c>
    </row>
    <row r="221" spans="1:13" ht="12">
      <c r="A221" s="78">
        <v>221</v>
      </c>
      <c r="B221" s="78">
        <v>9</v>
      </c>
      <c r="C221" t="s">
        <v>316</v>
      </c>
      <c r="D221" s="76">
        <v>2008</v>
      </c>
      <c r="E221" s="77">
        <v>39539</v>
      </c>
      <c r="G221" s="16" t="s">
        <v>124</v>
      </c>
      <c r="H221" t="s">
        <v>57</v>
      </c>
      <c r="J221" s="102" t="s">
        <v>137</v>
      </c>
      <c r="K221" s="98" t="s">
        <v>141</v>
      </c>
      <c r="L221" s="98" t="s">
        <v>139</v>
      </c>
      <c r="M221" s="98" t="s">
        <v>140</v>
      </c>
    </row>
    <row r="222" spans="1:13" ht="12">
      <c r="A222" s="78">
        <v>222</v>
      </c>
      <c r="B222" s="78">
        <v>9</v>
      </c>
      <c r="C222" t="s">
        <v>317</v>
      </c>
      <c r="D222" s="76">
        <v>2007</v>
      </c>
      <c r="E222" s="77">
        <v>39328</v>
      </c>
      <c r="G222" s="16" t="s">
        <v>124</v>
      </c>
      <c r="H222" t="s">
        <v>57</v>
      </c>
      <c r="J222" s="102" t="s">
        <v>137</v>
      </c>
      <c r="K222" s="98" t="s">
        <v>141</v>
      </c>
      <c r="L222" s="98" t="s">
        <v>139</v>
      </c>
      <c r="M222" s="98" t="s">
        <v>140</v>
      </c>
    </row>
    <row r="223" spans="1:13" ht="12">
      <c r="A223" s="78">
        <v>223</v>
      </c>
      <c r="B223" s="78">
        <v>9</v>
      </c>
      <c r="C223" t="s">
        <v>318</v>
      </c>
      <c r="D223" s="76">
        <v>2007</v>
      </c>
      <c r="E223" s="77">
        <v>39169</v>
      </c>
      <c r="G223" s="16" t="s">
        <v>124</v>
      </c>
      <c r="H223" t="s">
        <v>57</v>
      </c>
      <c r="J223" s="102" t="s">
        <v>137</v>
      </c>
      <c r="K223" s="98" t="s">
        <v>141</v>
      </c>
      <c r="L223" s="98" t="s">
        <v>139</v>
      </c>
      <c r="M223" s="98" t="s">
        <v>140</v>
      </c>
    </row>
    <row r="224" spans="1:13" ht="12">
      <c r="A224" s="78">
        <v>224</v>
      </c>
      <c r="B224" s="78">
        <v>9</v>
      </c>
      <c r="C224" t="s">
        <v>319</v>
      </c>
      <c r="D224" s="76">
        <v>2007</v>
      </c>
      <c r="E224" s="77">
        <v>39315</v>
      </c>
      <c r="G224" s="16" t="s">
        <v>124</v>
      </c>
      <c r="H224" t="s">
        <v>57</v>
      </c>
      <c r="J224" s="102" t="s">
        <v>137</v>
      </c>
      <c r="K224" s="98" t="s">
        <v>141</v>
      </c>
      <c r="L224" s="98" t="s">
        <v>139</v>
      </c>
      <c r="M224" s="98" t="s">
        <v>140</v>
      </c>
    </row>
    <row r="225" spans="1:13" ht="12">
      <c r="A225" s="78">
        <v>225</v>
      </c>
      <c r="B225" s="78">
        <v>9</v>
      </c>
      <c r="C225" t="s">
        <v>320</v>
      </c>
      <c r="D225" s="76">
        <v>2007</v>
      </c>
      <c r="E225" s="77">
        <v>39169</v>
      </c>
      <c r="G225" t="s">
        <v>124</v>
      </c>
      <c r="H225" t="s">
        <v>57</v>
      </c>
      <c r="J225" s="102" t="s">
        <v>137</v>
      </c>
      <c r="K225" s="98" t="s">
        <v>141</v>
      </c>
      <c r="L225" s="98" t="s">
        <v>139</v>
      </c>
      <c r="M225" s="98" t="s">
        <v>140</v>
      </c>
    </row>
    <row r="226" spans="1:13" ht="12">
      <c r="A226" s="78">
        <v>226</v>
      </c>
      <c r="B226" s="78">
        <v>9</v>
      </c>
      <c r="C226" t="s">
        <v>321</v>
      </c>
      <c r="D226" s="76">
        <v>2007</v>
      </c>
      <c r="E226" s="77">
        <v>39283</v>
      </c>
      <c r="G226" t="s">
        <v>124</v>
      </c>
      <c r="H226" t="s">
        <v>57</v>
      </c>
      <c r="J226" s="102" t="s">
        <v>137</v>
      </c>
      <c r="K226" s="98" t="s">
        <v>141</v>
      </c>
      <c r="L226" s="98" t="s">
        <v>139</v>
      </c>
      <c r="M226" s="98" t="s">
        <v>140</v>
      </c>
    </row>
    <row r="227" spans="1:13" ht="12">
      <c r="A227" s="78">
        <v>227</v>
      </c>
      <c r="B227" s="78">
        <v>9</v>
      </c>
      <c r="C227" t="s">
        <v>322</v>
      </c>
      <c r="D227" s="76">
        <v>2007</v>
      </c>
      <c r="E227" s="77">
        <v>39262</v>
      </c>
      <c r="G227" t="s">
        <v>124</v>
      </c>
      <c r="H227" t="s">
        <v>57</v>
      </c>
      <c r="J227" s="102" t="s">
        <v>137</v>
      </c>
      <c r="K227" s="98" t="s">
        <v>141</v>
      </c>
      <c r="L227" s="98" t="s">
        <v>139</v>
      </c>
      <c r="M227" s="98" t="s">
        <v>140</v>
      </c>
    </row>
    <row r="228" spans="1:13" ht="12">
      <c r="A228" s="78">
        <v>228</v>
      </c>
      <c r="B228" s="78">
        <v>9</v>
      </c>
      <c r="C228" t="s">
        <v>338</v>
      </c>
      <c r="D228" s="76">
        <v>2007</v>
      </c>
      <c r="E228" s="77">
        <v>39086</v>
      </c>
      <c r="G228" t="s">
        <v>129</v>
      </c>
      <c r="H228" t="s">
        <v>26</v>
      </c>
      <c r="J228" s="102" t="s">
        <v>137</v>
      </c>
      <c r="K228" s="98" t="s">
        <v>141</v>
      </c>
      <c r="L228" s="98" t="s">
        <v>139</v>
      </c>
      <c r="M228" s="98" t="s">
        <v>140</v>
      </c>
    </row>
    <row r="229" spans="1:13" ht="12">
      <c r="A229" s="78">
        <v>229</v>
      </c>
      <c r="B229" s="78">
        <v>9</v>
      </c>
      <c r="C229" t="s">
        <v>339</v>
      </c>
      <c r="D229" s="76">
        <v>2007</v>
      </c>
      <c r="E229" s="77">
        <v>39307</v>
      </c>
      <c r="G229" t="s">
        <v>129</v>
      </c>
      <c r="H229" t="s">
        <v>26</v>
      </c>
      <c r="J229" s="102" t="s">
        <v>137</v>
      </c>
      <c r="K229" s="98" t="s">
        <v>141</v>
      </c>
      <c r="L229" s="98" t="s">
        <v>139</v>
      </c>
      <c r="M229" s="98" t="s">
        <v>140</v>
      </c>
    </row>
    <row r="230" spans="1:13" ht="12">
      <c r="A230" s="78">
        <v>230</v>
      </c>
      <c r="B230" s="78">
        <v>9</v>
      </c>
      <c r="C230" t="s">
        <v>340</v>
      </c>
      <c r="D230" s="76">
        <v>2007</v>
      </c>
      <c r="E230" s="77">
        <v>39286</v>
      </c>
      <c r="G230" t="s">
        <v>129</v>
      </c>
      <c r="H230" s="16" t="s">
        <v>26</v>
      </c>
      <c r="J230" s="102" t="s">
        <v>137</v>
      </c>
      <c r="K230" s="88" t="s">
        <v>141</v>
      </c>
      <c r="L230" s="88" t="s">
        <v>139</v>
      </c>
      <c r="M230" s="88" t="s">
        <v>140</v>
      </c>
    </row>
    <row r="231" spans="1:13" ht="12">
      <c r="A231" s="78">
        <v>231</v>
      </c>
      <c r="B231" s="78">
        <v>9</v>
      </c>
      <c r="C231" t="s">
        <v>341</v>
      </c>
      <c r="D231" s="76">
        <v>2006</v>
      </c>
      <c r="E231" s="77">
        <v>39008</v>
      </c>
      <c r="G231" t="s">
        <v>129</v>
      </c>
      <c r="H231" s="16" t="s">
        <v>26</v>
      </c>
      <c r="J231" s="102" t="s">
        <v>137</v>
      </c>
      <c r="K231" s="88" t="s">
        <v>141</v>
      </c>
      <c r="L231" s="88" t="s">
        <v>139</v>
      </c>
      <c r="M231" s="88" t="s">
        <v>140</v>
      </c>
    </row>
    <row r="232" spans="1:13" ht="12">
      <c r="A232" s="78">
        <v>232</v>
      </c>
      <c r="B232" s="78">
        <v>9</v>
      </c>
      <c r="C232" t="s">
        <v>342</v>
      </c>
      <c r="D232" s="76">
        <v>2007</v>
      </c>
      <c r="E232" s="77">
        <v>39393</v>
      </c>
      <c r="G232" t="s">
        <v>129</v>
      </c>
      <c r="H232" s="16" t="s">
        <v>26</v>
      </c>
      <c r="J232" s="102" t="s">
        <v>137</v>
      </c>
      <c r="K232" s="88" t="s">
        <v>141</v>
      </c>
      <c r="L232" s="88" t="s">
        <v>139</v>
      </c>
      <c r="M232" s="88" t="s">
        <v>140</v>
      </c>
    </row>
    <row r="233" spans="1:13" ht="12">
      <c r="A233" s="78">
        <v>233</v>
      </c>
      <c r="B233" s="78">
        <v>9</v>
      </c>
      <c r="C233" t="s">
        <v>343</v>
      </c>
      <c r="D233" s="76">
        <v>2007</v>
      </c>
      <c r="E233" s="77">
        <v>39104</v>
      </c>
      <c r="G233" t="s">
        <v>129</v>
      </c>
      <c r="H233" s="16" t="s">
        <v>26</v>
      </c>
      <c r="J233" s="102" t="s">
        <v>137</v>
      </c>
      <c r="K233" s="88" t="s">
        <v>141</v>
      </c>
      <c r="L233" s="88" t="s">
        <v>139</v>
      </c>
      <c r="M233" s="88" t="s">
        <v>140</v>
      </c>
    </row>
    <row r="234" spans="1:13" ht="12">
      <c r="A234" s="78">
        <v>234</v>
      </c>
      <c r="B234" s="78">
        <v>9</v>
      </c>
      <c r="C234" t="s">
        <v>344</v>
      </c>
      <c r="D234" s="76">
        <v>2007</v>
      </c>
      <c r="E234" s="77">
        <v>39227</v>
      </c>
      <c r="G234" t="s">
        <v>129</v>
      </c>
      <c r="H234" s="16" t="s">
        <v>26</v>
      </c>
      <c r="J234" s="102" t="s">
        <v>137</v>
      </c>
      <c r="K234" s="88" t="s">
        <v>141</v>
      </c>
      <c r="L234" s="88" t="s">
        <v>139</v>
      </c>
      <c r="M234" s="88" t="s">
        <v>140</v>
      </c>
    </row>
    <row r="235" spans="1:13" ht="12">
      <c r="A235" s="78">
        <v>235</v>
      </c>
      <c r="B235" s="78">
        <v>9</v>
      </c>
      <c r="C235" t="s">
        <v>345</v>
      </c>
      <c r="D235" s="76">
        <v>2008</v>
      </c>
      <c r="E235" s="77">
        <v>39587</v>
      </c>
      <c r="G235" t="s">
        <v>129</v>
      </c>
      <c r="H235" s="16" t="s">
        <v>26</v>
      </c>
      <c r="J235" s="102" t="s">
        <v>137</v>
      </c>
      <c r="K235" s="88" t="s">
        <v>141</v>
      </c>
      <c r="L235" s="88" t="s">
        <v>139</v>
      </c>
      <c r="M235" s="88" t="s">
        <v>140</v>
      </c>
    </row>
    <row r="236" spans="1:13" ht="12">
      <c r="A236" s="78">
        <v>236</v>
      </c>
      <c r="B236" s="78">
        <v>9</v>
      </c>
      <c r="C236" t="s">
        <v>346</v>
      </c>
      <c r="D236" s="76">
        <v>2008</v>
      </c>
      <c r="E236" s="77">
        <v>39532</v>
      </c>
      <c r="G236" t="s">
        <v>129</v>
      </c>
      <c r="H236" s="16" t="s">
        <v>26</v>
      </c>
      <c r="J236" s="102" t="s">
        <v>137</v>
      </c>
      <c r="K236" s="88" t="s">
        <v>141</v>
      </c>
      <c r="L236" s="88" t="s">
        <v>139</v>
      </c>
      <c r="M236" s="88" t="s">
        <v>140</v>
      </c>
    </row>
    <row r="237" spans="1:13" ht="12">
      <c r="A237" s="78">
        <v>237</v>
      </c>
      <c r="B237" s="78">
        <v>9</v>
      </c>
      <c r="C237" t="s">
        <v>347</v>
      </c>
      <c r="D237" s="76">
        <v>2008</v>
      </c>
      <c r="E237" s="77">
        <v>39524</v>
      </c>
      <c r="G237" t="s">
        <v>125</v>
      </c>
      <c r="H237" t="s">
        <v>97</v>
      </c>
      <c r="J237" s="102" t="s">
        <v>137</v>
      </c>
      <c r="K237" s="99" t="s">
        <v>141</v>
      </c>
      <c r="L237" s="99" t="s">
        <v>139</v>
      </c>
      <c r="M237" s="99" t="s">
        <v>140</v>
      </c>
    </row>
    <row r="238" spans="1:13" ht="12">
      <c r="A238" s="78">
        <v>238</v>
      </c>
      <c r="B238" s="78">
        <v>9</v>
      </c>
      <c r="C238" t="s">
        <v>348</v>
      </c>
      <c r="D238" s="76">
        <v>2008</v>
      </c>
      <c r="E238" s="77">
        <v>39579</v>
      </c>
      <c r="G238" t="s">
        <v>125</v>
      </c>
      <c r="H238" t="s">
        <v>97</v>
      </c>
      <c r="J238" s="102" t="s">
        <v>137</v>
      </c>
      <c r="K238" s="99" t="s">
        <v>141</v>
      </c>
      <c r="L238" s="99" t="s">
        <v>139</v>
      </c>
      <c r="M238" s="99" t="s">
        <v>140</v>
      </c>
    </row>
    <row r="239" spans="1:13" ht="12">
      <c r="A239" s="78">
        <v>239</v>
      </c>
      <c r="B239" s="78">
        <v>9</v>
      </c>
      <c r="C239" t="s">
        <v>349</v>
      </c>
      <c r="D239" s="76">
        <v>2007</v>
      </c>
      <c r="E239" s="77">
        <v>39326</v>
      </c>
      <c r="G239" t="s">
        <v>125</v>
      </c>
      <c r="H239" t="s">
        <v>97</v>
      </c>
      <c r="J239" s="102" t="s">
        <v>137</v>
      </c>
      <c r="K239" s="99" t="s">
        <v>141</v>
      </c>
      <c r="L239" s="99" t="s">
        <v>139</v>
      </c>
      <c r="M239" s="99" t="s">
        <v>140</v>
      </c>
    </row>
    <row r="240" spans="1:13" ht="12">
      <c r="A240" s="78">
        <v>240</v>
      </c>
      <c r="B240" s="78">
        <v>9</v>
      </c>
      <c r="C240" t="s">
        <v>350</v>
      </c>
      <c r="D240" s="76">
        <v>2008</v>
      </c>
      <c r="E240" s="77">
        <v>39676</v>
      </c>
      <c r="G240" t="s">
        <v>125</v>
      </c>
      <c r="H240" t="s">
        <v>97</v>
      </c>
      <c r="J240" s="102" t="s">
        <v>137</v>
      </c>
      <c r="K240" s="99" t="s">
        <v>141</v>
      </c>
      <c r="L240" s="99" t="s">
        <v>139</v>
      </c>
      <c r="M240" s="99" t="s">
        <v>140</v>
      </c>
    </row>
    <row r="241" spans="1:13" ht="12">
      <c r="A241" s="78">
        <v>241</v>
      </c>
      <c r="B241" s="78">
        <v>9</v>
      </c>
      <c r="C241" t="s">
        <v>351</v>
      </c>
      <c r="D241" s="76">
        <v>2008</v>
      </c>
      <c r="E241" s="77">
        <v>39608</v>
      </c>
      <c r="G241" t="s">
        <v>125</v>
      </c>
      <c r="H241" t="s">
        <v>97</v>
      </c>
      <c r="J241" s="102" t="s">
        <v>137</v>
      </c>
      <c r="K241" s="99" t="s">
        <v>141</v>
      </c>
      <c r="L241" s="99" t="s">
        <v>139</v>
      </c>
      <c r="M241" s="99" t="s">
        <v>140</v>
      </c>
    </row>
    <row r="242" spans="1:13" ht="12">
      <c r="A242" s="78">
        <v>242</v>
      </c>
      <c r="B242" s="78">
        <v>9</v>
      </c>
      <c r="C242" t="s">
        <v>352</v>
      </c>
      <c r="D242" s="76">
        <v>2007</v>
      </c>
      <c r="E242" s="77">
        <v>39169</v>
      </c>
      <c r="G242" t="s">
        <v>125</v>
      </c>
      <c r="H242" t="s">
        <v>97</v>
      </c>
      <c r="J242" s="102" t="s">
        <v>137</v>
      </c>
      <c r="K242" s="99" t="s">
        <v>141</v>
      </c>
      <c r="L242" s="99" t="s">
        <v>139</v>
      </c>
      <c r="M242" s="99" t="s">
        <v>140</v>
      </c>
    </row>
    <row r="243" spans="1:13" ht="12">
      <c r="A243" s="78">
        <v>243</v>
      </c>
      <c r="B243" s="78">
        <v>9</v>
      </c>
      <c r="C243" t="s">
        <v>353</v>
      </c>
      <c r="D243" s="76">
        <v>2009</v>
      </c>
      <c r="E243" s="77">
        <v>39869</v>
      </c>
      <c r="G243" t="s">
        <v>125</v>
      </c>
      <c r="H243" t="s">
        <v>97</v>
      </c>
      <c r="J243" s="102" t="s">
        <v>137</v>
      </c>
      <c r="K243" s="99" t="s">
        <v>141</v>
      </c>
      <c r="L243" s="99" t="s">
        <v>139</v>
      </c>
      <c r="M243" s="99" t="s">
        <v>140</v>
      </c>
    </row>
    <row r="244" spans="1:13" ht="12">
      <c r="A244" s="78">
        <v>244</v>
      </c>
      <c r="B244" s="78">
        <v>9</v>
      </c>
      <c r="C244" t="s">
        <v>354</v>
      </c>
      <c r="D244" s="76">
        <v>2006</v>
      </c>
      <c r="E244" s="77">
        <v>39038</v>
      </c>
      <c r="G244" t="s">
        <v>125</v>
      </c>
      <c r="H244" t="s">
        <v>97</v>
      </c>
      <c r="J244" s="102" t="s">
        <v>137</v>
      </c>
      <c r="K244" s="99" t="s">
        <v>141</v>
      </c>
      <c r="L244" s="99" t="s">
        <v>139</v>
      </c>
      <c r="M244" s="99" t="s">
        <v>140</v>
      </c>
    </row>
    <row r="245" spans="1:13" ht="12">
      <c r="A245" s="78">
        <v>245</v>
      </c>
      <c r="B245" s="78">
        <v>9</v>
      </c>
      <c r="C245" t="s">
        <v>355</v>
      </c>
      <c r="D245" s="76">
        <v>2007</v>
      </c>
      <c r="E245" s="77">
        <v>39300</v>
      </c>
      <c r="G245" t="s">
        <v>125</v>
      </c>
      <c r="H245" t="s">
        <v>97</v>
      </c>
      <c r="J245" s="102" t="s">
        <v>137</v>
      </c>
      <c r="K245" s="99" t="s">
        <v>141</v>
      </c>
      <c r="L245" s="99" t="s">
        <v>139</v>
      </c>
      <c r="M245" s="99" t="s">
        <v>140</v>
      </c>
    </row>
    <row r="246" spans="1:13" ht="12">
      <c r="A246" s="78">
        <v>246</v>
      </c>
      <c r="B246" s="78">
        <v>9</v>
      </c>
      <c r="C246" t="s">
        <v>356</v>
      </c>
      <c r="D246" s="76">
        <v>2008</v>
      </c>
      <c r="E246" s="77">
        <v>39563</v>
      </c>
      <c r="G246" t="s">
        <v>125</v>
      </c>
      <c r="H246" t="s">
        <v>97</v>
      </c>
      <c r="J246" s="102" t="s">
        <v>137</v>
      </c>
      <c r="K246" s="89" t="s">
        <v>141</v>
      </c>
      <c r="L246" s="89" t="s">
        <v>139</v>
      </c>
      <c r="M246" s="89" t="s">
        <v>140</v>
      </c>
    </row>
    <row r="247" spans="1:13" ht="12">
      <c r="A247" s="78">
        <v>247</v>
      </c>
      <c r="B247" s="78">
        <v>9</v>
      </c>
      <c r="C247" t="s">
        <v>390</v>
      </c>
      <c r="D247" s="76">
        <v>2006</v>
      </c>
      <c r="E247" s="77">
        <v>39074</v>
      </c>
      <c r="G247" t="s">
        <v>131</v>
      </c>
      <c r="H247" t="s">
        <v>104</v>
      </c>
      <c r="J247" s="102" t="s">
        <v>137</v>
      </c>
      <c r="K247" s="89" t="s">
        <v>141</v>
      </c>
      <c r="L247" s="89" t="s">
        <v>139</v>
      </c>
      <c r="M247" s="89" t="s">
        <v>140</v>
      </c>
    </row>
    <row r="248" spans="1:13" ht="12">
      <c r="A248" s="78">
        <v>248</v>
      </c>
      <c r="B248" s="78">
        <v>9</v>
      </c>
      <c r="C248" t="s">
        <v>391</v>
      </c>
      <c r="D248" s="76">
        <v>2007</v>
      </c>
      <c r="E248" s="77">
        <v>39172</v>
      </c>
      <c r="G248" t="s">
        <v>131</v>
      </c>
      <c r="H248" t="s">
        <v>104</v>
      </c>
      <c r="J248" s="102" t="s">
        <v>137</v>
      </c>
      <c r="K248" s="89" t="s">
        <v>141</v>
      </c>
      <c r="L248" s="89" t="s">
        <v>139</v>
      </c>
      <c r="M248" s="89" t="s">
        <v>140</v>
      </c>
    </row>
    <row r="249" spans="1:13" ht="12">
      <c r="A249" s="78">
        <v>249</v>
      </c>
      <c r="B249" s="78">
        <v>9</v>
      </c>
      <c r="C249" t="s">
        <v>392</v>
      </c>
      <c r="D249" s="76">
        <v>2007</v>
      </c>
      <c r="E249" s="77">
        <v>39116</v>
      </c>
      <c r="G249" t="s">
        <v>131</v>
      </c>
      <c r="H249" t="s">
        <v>104</v>
      </c>
      <c r="J249" s="102" t="s">
        <v>137</v>
      </c>
      <c r="K249" s="89" t="s">
        <v>141</v>
      </c>
      <c r="L249" s="89" t="s">
        <v>139</v>
      </c>
      <c r="M249" s="89" t="s">
        <v>140</v>
      </c>
    </row>
    <row r="250" spans="1:13" ht="12">
      <c r="A250" s="78">
        <v>250</v>
      </c>
      <c r="B250" s="78">
        <v>9</v>
      </c>
      <c r="C250" t="s">
        <v>393</v>
      </c>
      <c r="D250" s="76">
        <v>2008</v>
      </c>
      <c r="E250" s="77">
        <v>39709</v>
      </c>
      <c r="G250" t="s">
        <v>131</v>
      </c>
      <c r="H250" t="s">
        <v>104</v>
      </c>
      <c r="J250" s="102" t="s">
        <v>137</v>
      </c>
      <c r="K250" s="89" t="s">
        <v>141</v>
      </c>
      <c r="L250" s="89" t="s">
        <v>139</v>
      </c>
      <c r="M250" s="89" t="s">
        <v>140</v>
      </c>
    </row>
    <row r="251" spans="1:13" ht="12">
      <c r="A251" s="78">
        <v>251</v>
      </c>
      <c r="B251" s="78">
        <v>9</v>
      </c>
      <c r="C251" t="s">
        <v>394</v>
      </c>
      <c r="D251" s="76">
        <v>2008</v>
      </c>
      <c r="E251" s="77">
        <v>39534</v>
      </c>
      <c r="G251" t="s">
        <v>131</v>
      </c>
      <c r="H251" t="s">
        <v>104</v>
      </c>
      <c r="J251" s="102" t="s">
        <v>137</v>
      </c>
      <c r="K251" s="89" t="s">
        <v>141</v>
      </c>
      <c r="L251" s="89" t="s">
        <v>139</v>
      </c>
      <c r="M251" s="89" t="s">
        <v>140</v>
      </c>
    </row>
    <row r="252" spans="1:13" ht="12">
      <c r="A252" s="78">
        <v>252</v>
      </c>
      <c r="B252" s="78">
        <v>9</v>
      </c>
      <c r="C252" t="s">
        <v>395</v>
      </c>
      <c r="D252" s="76">
        <v>2007</v>
      </c>
      <c r="E252" s="77">
        <v>39264</v>
      </c>
      <c r="G252" t="s">
        <v>131</v>
      </c>
      <c r="H252" t="s">
        <v>104</v>
      </c>
      <c r="J252" s="102" t="s">
        <v>137</v>
      </c>
      <c r="K252" s="89" t="s">
        <v>141</v>
      </c>
      <c r="L252" s="89" t="s">
        <v>139</v>
      </c>
      <c r="M252" s="89" t="s">
        <v>140</v>
      </c>
    </row>
    <row r="253" spans="1:13" ht="12">
      <c r="A253" s="78">
        <v>253</v>
      </c>
      <c r="B253" s="78">
        <v>9</v>
      </c>
      <c r="C253" t="s">
        <v>396</v>
      </c>
      <c r="D253" s="76">
        <v>2007</v>
      </c>
      <c r="E253" s="77">
        <v>39158</v>
      </c>
      <c r="G253" t="s">
        <v>131</v>
      </c>
      <c r="H253" t="s">
        <v>104</v>
      </c>
      <c r="J253" s="102" t="s">
        <v>137</v>
      </c>
      <c r="K253" s="89" t="s">
        <v>141</v>
      </c>
      <c r="L253" s="89" t="s">
        <v>139</v>
      </c>
      <c r="M253" s="89" t="s">
        <v>140</v>
      </c>
    </row>
    <row r="254" spans="1:13" ht="12">
      <c r="A254" s="78">
        <v>254</v>
      </c>
      <c r="B254" s="78">
        <v>9</v>
      </c>
      <c r="C254" t="s">
        <v>397</v>
      </c>
      <c r="D254" s="76">
        <v>2006</v>
      </c>
      <c r="E254" s="77">
        <v>39070</v>
      </c>
      <c r="G254" t="s">
        <v>131</v>
      </c>
      <c r="H254" t="s">
        <v>104</v>
      </c>
      <c r="J254" s="102" t="s">
        <v>137</v>
      </c>
      <c r="K254" s="89" t="s">
        <v>141</v>
      </c>
      <c r="L254" s="89" t="s">
        <v>139</v>
      </c>
      <c r="M254" s="89" t="s">
        <v>140</v>
      </c>
    </row>
    <row r="255" spans="1:13" ht="12">
      <c r="A255" s="78">
        <v>255</v>
      </c>
      <c r="B255" s="78">
        <v>9</v>
      </c>
      <c r="C255" t="s">
        <v>398</v>
      </c>
      <c r="D255" s="76">
        <v>2008</v>
      </c>
      <c r="E255" s="77">
        <v>39708</v>
      </c>
      <c r="G255" t="s">
        <v>131</v>
      </c>
      <c r="H255" t="s">
        <v>104</v>
      </c>
      <c r="J255" s="102" t="s">
        <v>137</v>
      </c>
      <c r="K255" s="101" t="s">
        <v>141</v>
      </c>
      <c r="L255" s="101" t="s">
        <v>139</v>
      </c>
      <c r="M255" s="101" t="s">
        <v>140</v>
      </c>
    </row>
    <row r="256" spans="1:13" ht="12">
      <c r="A256" s="78">
        <v>256</v>
      </c>
      <c r="B256" s="78">
        <v>13</v>
      </c>
      <c r="C256" t="s">
        <v>308</v>
      </c>
      <c r="D256" s="76">
        <v>2007</v>
      </c>
      <c r="E256" s="77">
        <v>39411</v>
      </c>
      <c r="G256" t="s">
        <v>134</v>
      </c>
      <c r="H256" t="s">
        <v>51</v>
      </c>
      <c r="J256" s="102" t="s">
        <v>137</v>
      </c>
      <c r="K256" s="101" t="s">
        <v>141</v>
      </c>
      <c r="L256" s="101" t="s">
        <v>139</v>
      </c>
      <c r="M256" s="101" t="s">
        <v>140</v>
      </c>
    </row>
    <row r="257" spans="1:13" ht="12">
      <c r="A257" s="78">
        <v>257</v>
      </c>
      <c r="B257" s="78">
        <v>13</v>
      </c>
      <c r="C257" t="s">
        <v>176</v>
      </c>
      <c r="D257" s="76">
        <v>2008</v>
      </c>
      <c r="E257" s="77">
        <v>39483</v>
      </c>
      <c r="G257" s="16" t="s">
        <v>134</v>
      </c>
      <c r="H257" t="s">
        <v>51</v>
      </c>
      <c r="J257" s="102" t="s">
        <v>137</v>
      </c>
      <c r="K257" s="101" t="s">
        <v>141</v>
      </c>
      <c r="L257" s="101" t="s">
        <v>139</v>
      </c>
      <c r="M257" s="101" t="s">
        <v>140</v>
      </c>
    </row>
    <row r="258" spans="1:13" ht="12">
      <c r="A258" s="78">
        <v>258</v>
      </c>
      <c r="B258" s="78">
        <v>13</v>
      </c>
      <c r="C258" t="s">
        <v>157</v>
      </c>
      <c r="D258" s="76">
        <v>2007</v>
      </c>
      <c r="E258" s="77">
        <v>39235</v>
      </c>
      <c r="G258" s="16" t="s">
        <v>134</v>
      </c>
      <c r="H258" t="s">
        <v>51</v>
      </c>
      <c r="J258" s="102" t="s">
        <v>137</v>
      </c>
      <c r="K258" s="101" t="s">
        <v>141</v>
      </c>
      <c r="L258" s="101" t="s">
        <v>139</v>
      </c>
      <c r="M258" s="101" t="s">
        <v>140</v>
      </c>
    </row>
    <row r="259" spans="1:13" ht="12">
      <c r="A259" s="78">
        <v>259</v>
      </c>
      <c r="B259" s="78">
        <v>13</v>
      </c>
      <c r="C259" t="s">
        <v>309</v>
      </c>
      <c r="D259" s="76">
        <v>2007</v>
      </c>
      <c r="E259" s="77">
        <v>39231</v>
      </c>
      <c r="G259" s="16" t="s">
        <v>134</v>
      </c>
      <c r="H259" t="s">
        <v>51</v>
      </c>
      <c r="J259" s="102" t="s">
        <v>137</v>
      </c>
      <c r="K259" s="101" t="s">
        <v>141</v>
      </c>
      <c r="L259" s="101" t="s">
        <v>139</v>
      </c>
      <c r="M259" s="101" t="s">
        <v>140</v>
      </c>
    </row>
    <row r="260" spans="1:13" ht="12">
      <c r="A260" s="78">
        <v>260</v>
      </c>
      <c r="B260" s="78">
        <v>13</v>
      </c>
      <c r="C260" t="s">
        <v>145</v>
      </c>
      <c r="D260" s="76">
        <v>2007</v>
      </c>
      <c r="E260" s="77">
        <v>39237</v>
      </c>
      <c r="G260" s="16" t="s">
        <v>134</v>
      </c>
      <c r="H260" t="s">
        <v>51</v>
      </c>
      <c r="J260" s="102" t="s">
        <v>137</v>
      </c>
      <c r="K260" s="101" t="s">
        <v>141</v>
      </c>
      <c r="L260" s="101" t="s">
        <v>139</v>
      </c>
      <c r="M260" s="101" t="s">
        <v>140</v>
      </c>
    </row>
    <row r="261" spans="1:13" ht="12">
      <c r="A261" s="78">
        <v>261</v>
      </c>
      <c r="B261" s="78">
        <v>13</v>
      </c>
      <c r="C261" t="s">
        <v>310</v>
      </c>
      <c r="D261" s="76">
        <v>2007</v>
      </c>
      <c r="E261" s="77">
        <v>39367</v>
      </c>
      <c r="G261" s="16" t="s">
        <v>134</v>
      </c>
      <c r="H261" t="s">
        <v>51</v>
      </c>
      <c r="J261" s="102" t="s">
        <v>137</v>
      </c>
      <c r="K261" s="101" t="s">
        <v>141</v>
      </c>
      <c r="L261" s="101" t="s">
        <v>139</v>
      </c>
      <c r="M261" s="101" t="s">
        <v>140</v>
      </c>
    </row>
    <row r="262" spans="1:13" ht="12">
      <c r="A262" s="78">
        <v>262</v>
      </c>
      <c r="B262" s="78">
        <v>13</v>
      </c>
      <c r="C262" t="s">
        <v>311</v>
      </c>
      <c r="D262" s="76">
        <v>2008</v>
      </c>
      <c r="E262" s="77">
        <v>39474</v>
      </c>
      <c r="G262" s="16" t="s">
        <v>134</v>
      </c>
      <c r="H262" t="s">
        <v>51</v>
      </c>
      <c r="J262" s="102" t="s">
        <v>137</v>
      </c>
      <c r="K262" s="101" t="s">
        <v>141</v>
      </c>
      <c r="L262" s="101" t="s">
        <v>139</v>
      </c>
      <c r="M262" s="101" t="s">
        <v>140</v>
      </c>
    </row>
    <row r="263" spans="1:13" ht="12">
      <c r="A263" s="78">
        <v>263</v>
      </c>
      <c r="B263" s="78">
        <v>13</v>
      </c>
      <c r="C263" t="s">
        <v>312</v>
      </c>
      <c r="D263" s="76">
        <v>2007</v>
      </c>
      <c r="E263" s="77">
        <v>39386</v>
      </c>
      <c r="G263" s="16" t="s">
        <v>134</v>
      </c>
      <c r="H263" t="s">
        <v>51</v>
      </c>
      <c r="J263" s="102" t="s">
        <v>137</v>
      </c>
      <c r="K263" s="101" t="s">
        <v>141</v>
      </c>
      <c r="L263" s="101" t="s">
        <v>139</v>
      </c>
      <c r="M263" s="101" t="s">
        <v>140</v>
      </c>
    </row>
    <row r="264" spans="1:13" ht="12">
      <c r="A264" s="78">
        <v>264</v>
      </c>
      <c r="B264" s="78">
        <v>13</v>
      </c>
      <c r="C264" t="s">
        <v>313</v>
      </c>
      <c r="D264" s="76">
        <v>2007</v>
      </c>
      <c r="E264" s="77">
        <v>39358</v>
      </c>
      <c r="G264" s="16" t="s">
        <v>134</v>
      </c>
      <c r="H264" t="s">
        <v>51</v>
      </c>
      <c r="J264" s="102" t="s">
        <v>137</v>
      </c>
      <c r="K264" s="101" t="s">
        <v>141</v>
      </c>
      <c r="L264" s="101" t="s">
        <v>139</v>
      </c>
      <c r="M264" s="101" t="s">
        <v>140</v>
      </c>
    </row>
    <row r="265" spans="1:13" ht="12">
      <c r="A265" s="78">
        <v>265</v>
      </c>
      <c r="B265" s="78">
        <v>13</v>
      </c>
      <c r="C265" t="s">
        <v>323</v>
      </c>
      <c r="D265" s="76">
        <v>2008</v>
      </c>
      <c r="E265" s="77">
        <v>39483</v>
      </c>
      <c r="G265" t="s">
        <v>127</v>
      </c>
      <c r="H265" t="s">
        <v>23</v>
      </c>
      <c r="J265" s="102" t="s">
        <v>137</v>
      </c>
      <c r="K265" s="101" t="s">
        <v>141</v>
      </c>
      <c r="L265" s="101" t="s">
        <v>139</v>
      </c>
      <c r="M265" s="101" t="s">
        <v>140</v>
      </c>
    </row>
    <row r="266" spans="1:13" ht="12">
      <c r="A266" s="78">
        <v>266</v>
      </c>
      <c r="B266" s="78">
        <v>13</v>
      </c>
      <c r="C266" t="s">
        <v>324</v>
      </c>
      <c r="D266" s="76">
        <v>2008</v>
      </c>
      <c r="E266" s="77">
        <v>39655</v>
      </c>
      <c r="G266" t="s">
        <v>127</v>
      </c>
      <c r="H266" t="s">
        <v>23</v>
      </c>
      <c r="J266" s="102" t="s">
        <v>137</v>
      </c>
      <c r="K266" s="101" t="s">
        <v>141</v>
      </c>
      <c r="L266" s="101" t="s">
        <v>139</v>
      </c>
      <c r="M266" s="101" t="s">
        <v>140</v>
      </c>
    </row>
    <row r="267" spans="1:13" ht="12">
      <c r="A267" s="78">
        <v>267</v>
      </c>
      <c r="B267" s="78">
        <v>13</v>
      </c>
      <c r="C267" t="s">
        <v>155</v>
      </c>
      <c r="D267" s="76">
        <v>2008</v>
      </c>
      <c r="E267" s="77">
        <v>39525</v>
      </c>
      <c r="G267" t="s">
        <v>127</v>
      </c>
      <c r="H267" t="s">
        <v>23</v>
      </c>
      <c r="J267" s="102" t="s">
        <v>137</v>
      </c>
      <c r="K267" s="101" t="s">
        <v>141</v>
      </c>
      <c r="L267" s="101" t="s">
        <v>139</v>
      </c>
      <c r="M267" s="101" t="s">
        <v>140</v>
      </c>
    </row>
    <row r="268" spans="1:13" ht="12">
      <c r="A268" s="78">
        <v>268</v>
      </c>
      <c r="B268" s="78">
        <v>13</v>
      </c>
      <c r="C268" t="s">
        <v>325</v>
      </c>
      <c r="D268" s="76">
        <v>2008</v>
      </c>
      <c r="E268" s="77">
        <v>39449</v>
      </c>
      <c r="G268" t="s">
        <v>127</v>
      </c>
      <c r="H268" t="s">
        <v>23</v>
      </c>
      <c r="J268" s="102" t="s">
        <v>137</v>
      </c>
      <c r="K268" s="101" t="s">
        <v>141</v>
      </c>
      <c r="L268" s="101" t="s">
        <v>139</v>
      </c>
      <c r="M268" s="101" t="s">
        <v>140</v>
      </c>
    </row>
    <row r="269" spans="1:13" ht="12">
      <c r="A269" s="78">
        <v>269</v>
      </c>
      <c r="B269" s="78">
        <v>13</v>
      </c>
      <c r="C269" t="s">
        <v>326</v>
      </c>
      <c r="D269" s="76">
        <v>2008</v>
      </c>
      <c r="E269" s="77">
        <v>39716</v>
      </c>
      <c r="G269" t="s">
        <v>127</v>
      </c>
      <c r="H269" t="s">
        <v>23</v>
      </c>
      <c r="J269" s="102" t="s">
        <v>137</v>
      </c>
      <c r="K269" s="101" t="s">
        <v>141</v>
      </c>
      <c r="L269" s="101" t="s">
        <v>139</v>
      </c>
      <c r="M269" s="101" t="s">
        <v>140</v>
      </c>
    </row>
    <row r="270" spans="1:13" ht="12">
      <c r="A270" s="78">
        <v>270</v>
      </c>
      <c r="B270" s="78">
        <v>13</v>
      </c>
      <c r="C270" t="s">
        <v>327</v>
      </c>
      <c r="D270" s="76">
        <v>2008</v>
      </c>
      <c r="E270" s="77">
        <v>39679</v>
      </c>
      <c r="G270" t="s">
        <v>127</v>
      </c>
      <c r="H270" t="s">
        <v>23</v>
      </c>
      <c r="J270" s="102" t="s">
        <v>137</v>
      </c>
      <c r="K270" s="101" t="s">
        <v>141</v>
      </c>
      <c r="L270" s="101" t="s">
        <v>139</v>
      </c>
      <c r="M270" s="101" t="s">
        <v>140</v>
      </c>
    </row>
    <row r="271" spans="1:13" ht="12">
      <c r="A271" s="78">
        <v>271</v>
      </c>
      <c r="B271" s="78">
        <v>13</v>
      </c>
      <c r="C271" t="s">
        <v>328</v>
      </c>
      <c r="D271" s="76">
        <v>2007</v>
      </c>
      <c r="E271" s="77">
        <v>39392</v>
      </c>
      <c r="G271" t="s">
        <v>127</v>
      </c>
      <c r="H271" t="s">
        <v>23</v>
      </c>
      <c r="J271" s="102" t="s">
        <v>137</v>
      </c>
      <c r="K271" s="101" t="s">
        <v>141</v>
      </c>
      <c r="L271" s="101" t="s">
        <v>139</v>
      </c>
      <c r="M271" s="101" t="s">
        <v>140</v>
      </c>
    </row>
    <row r="272" spans="1:13" ht="12">
      <c r="A272" s="78">
        <v>272</v>
      </c>
      <c r="B272" s="78">
        <v>13</v>
      </c>
      <c r="C272" t="s">
        <v>329</v>
      </c>
      <c r="D272" s="76">
        <v>2007</v>
      </c>
      <c r="E272" s="77">
        <v>39389</v>
      </c>
      <c r="G272" t="s">
        <v>127</v>
      </c>
      <c r="H272" t="s">
        <v>23</v>
      </c>
      <c r="J272" s="102" t="s">
        <v>137</v>
      </c>
      <c r="K272" s="101" t="s">
        <v>141</v>
      </c>
      <c r="L272" s="101" t="s">
        <v>139</v>
      </c>
      <c r="M272" s="101" t="s">
        <v>140</v>
      </c>
    </row>
    <row r="273" spans="1:13" ht="12">
      <c r="A273" s="78">
        <v>273</v>
      </c>
      <c r="B273" s="78">
        <v>13</v>
      </c>
      <c r="C273" t="s">
        <v>330</v>
      </c>
      <c r="D273" s="76">
        <v>2007</v>
      </c>
      <c r="E273" s="77">
        <v>39444</v>
      </c>
      <c r="G273" t="s">
        <v>127</v>
      </c>
      <c r="H273" t="s">
        <v>23</v>
      </c>
      <c r="J273" s="102" t="s">
        <v>137</v>
      </c>
      <c r="K273" s="101" t="s">
        <v>141</v>
      </c>
      <c r="L273" s="101" t="s">
        <v>139</v>
      </c>
      <c r="M273" s="101" t="s">
        <v>140</v>
      </c>
    </row>
    <row r="274" spans="1:13" ht="12">
      <c r="A274" s="78">
        <v>274</v>
      </c>
      <c r="B274" s="78">
        <v>13</v>
      </c>
      <c r="C274" t="s">
        <v>357</v>
      </c>
      <c r="D274" s="76">
        <v>2007</v>
      </c>
      <c r="E274" s="77">
        <v>39412</v>
      </c>
      <c r="G274" t="s">
        <v>130</v>
      </c>
      <c r="H274" t="s">
        <v>25</v>
      </c>
      <c r="J274" s="102" t="s">
        <v>137</v>
      </c>
      <c r="K274" s="101" t="s">
        <v>141</v>
      </c>
      <c r="L274" s="101" t="s">
        <v>139</v>
      </c>
      <c r="M274" s="101" t="s">
        <v>140</v>
      </c>
    </row>
    <row r="275" spans="1:13" ht="12">
      <c r="A275" s="78">
        <v>275</v>
      </c>
      <c r="B275" s="78">
        <v>13</v>
      </c>
      <c r="C275" t="s">
        <v>358</v>
      </c>
      <c r="D275" s="76">
        <v>2007</v>
      </c>
      <c r="E275" s="77">
        <v>39409</v>
      </c>
      <c r="G275" t="s">
        <v>130</v>
      </c>
      <c r="H275" t="s">
        <v>25</v>
      </c>
      <c r="J275" s="102" t="s">
        <v>137</v>
      </c>
      <c r="K275" s="101" t="s">
        <v>141</v>
      </c>
      <c r="L275" s="101" t="s">
        <v>139</v>
      </c>
      <c r="M275" s="101" t="s">
        <v>140</v>
      </c>
    </row>
    <row r="276" spans="1:13" ht="12">
      <c r="A276" s="78">
        <v>276</v>
      </c>
      <c r="B276" s="78">
        <v>13</v>
      </c>
      <c r="C276" t="s">
        <v>359</v>
      </c>
      <c r="D276" s="76">
        <v>2007</v>
      </c>
      <c r="E276" s="77">
        <v>39192</v>
      </c>
      <c r="G276" t="s">
        <v>130</v>
      </c>
      <c r="H276" t="s">
        <v>25</v>
      </c>
      <c r="J276" s="102" t="s">
        <v>137</v>
      </c>
      <c r="K276" s="101" t="s">
        <v>141</v>
      </c>
      <c r="L276" s="101" t="s">
        <v>139</v>
      </c>
      <c r="M276" s="101" t="s">
        <v>140</v>
      </c>
    </row>
    <row r="277" spans="1:13" ht="12">
      <c r="A277" s="78">
        <v>277</v>
      </c>
      <c r="B277" s="78">
        <v>13</v>
      </c>
      <c r="C277" t="s">
        <v>360</v>
      </c>
      <c r="D277" s="76">
        <v>2007</v>
      </c>
      <c r="E277" s="77">
        <v>39192</v>
      </c>
      <c r="G277" t="s">
        <v>130</v>
      </c>
      <c r="H277" t="s">
        <v>25</v>
      </c>
      <c r="J277" s="102" t="s">
        <v>137</v>
      </c>
      <c r="K277" s="101" t="s">
        <v>141</v>
      </c>
      <c r="L277" s="101" t="s">
        <v>139</v>
      </c>
      <c r="M277" s="101" t="s">
        <v>140</v>
      </c>
    </row>
    <row r="278" spans="1:13" ht="12">
      <c r="A278" s="78">
        <v>278</v>
      </c>
      <c r="B278" s="78">
        <v>13</v>
      </c>
      <c r="C278" t="s">
        <v>361</v>
      </c>
      <c r="D278" s="76">
        <v>2007</v>
      </c>
      <c r="E278" s="77">
        <v>39443</v>
      </c>
      <c r="G278" t="s">
        <v>130</v>
      </c>
      <c r="H278" t="s">
        <v>25</v>
      </c>
      <c r="J278" s="102" t="s">
        <v>137</v>
      </c>
      <c r="K278" s="101" t="s">
        <v>141</v>
      </c>
      <c r="L278" s="101" t="s">
        <v>139</v>
      </c>
      <c r="M278" s="101" t="s">
        <v>140</v>
      </c>
    </row>
    <row r="279" spans="1:13" ht="12">
      <c r="A279" s="78">
        <v>279</v>
      </c>
      <c r="B279" s="78">
        <v>13</v>
      </c>
      <c r="C279" t="s">
        <v>362</v>
      </c>
      <c r="D279" s="76">
        <v>2007</v>
      </c>
      <c r="E279" s="77">
        <v>39119</v>
      </c>
      <c r="G279" t="s">
        <v>130</v>
      </c>
      <c r="H279" t="s">
        <v>25</v>
      </c>
      <c r="J279" s="102" t="s">
        <v>137</v>
      </c>
      <c r="K279" s="101" t="s">
        <v>141</v>
      </c>
      <c r="L279" s="101" t="s">
        <v>139</v>
      </c>
      <c r="M279" s="101" t="s">
        <v>140</v>
      </c>
    </row>
    <row r="280" spans="1:13" ht="12">
      <c r="A280" s="78">
        <v>280</v>
      </c>
      <c r="B280" s="78">
        <v>13</v>
      </c>
      <c r="C280" t="s">
        <v>363</v>
      </c>
      <c r="D280" s="76">
        <v>2007</v>
      </c>
      <c r="E280" s="77">
        <v>39346</v>
      </c>
      <c r="G280" t="s">
        <v>130</v>
      </c>
      <c r="H280" t="s">
        <v>25</v>
      </c>
      <c r="J280" s="102" t="s">
        <v>137</v>
      </c>
      <c r="K280" s="101" t="s">
        <v>141</v>
      </c>
      <c r="L280" s="101" t="s">
        <v>139</v>
      </c>
      <c r="M280" s="101" t="s">
        <v>140</v>
      </c>
    </row>
    <row r="281" spans="1:13" ht="12">
      <c r="A281" s="78">
        <v>281</v>
      </c>
      <c r="B281" s="78">
        <v>13</v>
      </c>
      <c r="C281" t="s">
        <v>364</v>
      </c>
      <c r="D281" s="76">
        <v>2007</v>
      </c>
      <c r="E281" s="77">
        <v>39430</v>
      </c>
      <c r="G281" t="s">
        <v>130</v>
      </c>
      <c r="H281" t="s">
        <v>25</v>
      </c>
      <c r="J281" s="102" t="s">
        <v>137</v>
      </c>
      <c r="K281" s="101" t="s">
        <v>141</v>
      </c>
      <c r="L281" s="101" t="s">
        <v>139</v>
      </c>
      <c r="M281" s="101" t="s">
        <v>140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ARV1</dc:creator>
  <cp:keywords/>
  <dc:description/>
  <cp:lastModifiedBy>Rein Suppi</cp:lastModifiedBy>
  <cp:lastPrinted>2022-10-08T16:32:34Z</cp:lastPrinted>
  <dcterms:created xsi:type="dcterms:W3CDTF">2020-09-30T08:30:40Z</dcterms:created>
  <dcterms:modified xsi:type="dcterms:W3CDTF">2022-10-08T16:34:23Z</dcterms:modified>
  <cp:category/>
  <cp:version/>
  <cp:contentType/>
  <cp:contentStatus/>
</cp:coreProperties>
</file>