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45" windowHeight="4410" activeTab="0"/>
  </bookViews>
  <sheets>
    <sheet name="Koolide koond" sheetId="1" r:id="rId1"/>
    <sheet name="Paremusjärjestus" sheetId="2" r:id="rId2"/>
    <sheet name="turniiritabel P 6-7 kl 18" sheetId="3" r:id="rId3"/>
    <sheet name="Osavõtjad" sheetId="4" r:id="rId4"/>
  </sheets>
  <definedNames>
    <definedName name="dert" localSheetId="2">'turniiritabel P 6-7 kl 18'!$A$1:$J$111</definedName>
    <definedName name="_xlnm.Print_Area" localSheetId="2">'turniiritabel P 6-7 kl 18'!$A$1:$J$108</definedName>
  </definedNames>
  <calcPr fullCalcOnLoad="1"/>
</workbook>
</file>

<file path=xl/sharedStrings.xml><?xml version="1.0" encoding="utf-8"?>
<sst xmlns="http://schemas.openxmlformats.org/spreadsheetml/2006/main" count="1009" uniqueCount="309">
  <si>
    <t>Keila Kool</t>
  </si>
  <si>
    <t>B 1</t>
  </si>
  <si>
    <t>C 1</t>
  </si>
  <si>
    <t>C 2</t>
  </si>
  <si>
    <t>B 2</t>
  </si>
  <si>
    <t>C 3</t>
  </si>
  <si>
    <t>B 3</t>
  </si>
  <si>
    <t>Kuusalu Keskkool</t>
  </si>
  <si>
    <t>D 1</t>
  </si>
  <si>
    <t>D 2</t>
  </si>
  <si>
    <t>A 2</t>
  </si>
  <si>
    <t>D 3</t>
  </si>
  <si>
    <t>Peetri Kool</t>
  </si>
  <si>
    <t>A 3</t>
  </si>
  <si>
    <t>Vaida Põhikool</t>
  </si>
  <si>
    <t>mäng 12</t>
  </si>
  <si>
    <t>mäng 13</t>
  </si>
  <si>
    <t>mäng 17</t>
  </si>
  <si>
    <t>mäng 11</t>
  </si>
  <si>
    <t>mäng 10</t>
  </si>
  <si>
    <t>Aruküla Põhikool</t>
  </si>
  <si>
    <t>A 1</t>
  </si>
  <si>
    <t>mäng 9</t>
  </si>
  <si>
    <t>mäng 5</t>
  </si>
  <si>
    <t>mäng 4</t>
  </si>
  <si>
    <t>mäng 3</t>
  </si>
  <si>
    <t>mäng 2</t>
  </si>
  <si>
    <t>mäng 1</t>
  </si>
  <si>
    <t>mäng 6</t>
  </si>
  <si>
    <t>mäng 7</t>
  </si>
  <si>
    <t>mäng 8</t>
  </si>
  <si>
    <t>mäng 21</t>
  </si>
  <si>
    <t>poisid 6 - 7 klass</t>
  </si>
  <si>
    <t>poisid 6 -7 klass  A alagrupp</t>
  </si>
  <si>
    <t>Jüri Gümnaasium</t>
  </si>
  <si>
    <t>Tabasalu Ühisgümnaasium</t>
  </si>
  <si>
    <t>Kose Gümnaasium</t>
  </si>
  <si>
    <t>....Lähtudes tegelikult registreerunud võistkondade arvust ja sellest tulenevalt valitud võistlussüsteemist on</t>
  </si>
  <si>
    <t xml:space="preserve">korraldajatel õigus vajadusel muuta mänguaega. </t>
  </si>
  <si>
    <t>Mänguaja pikkuseks on 2x8 min</t>
  </si>
  <si>
    <t>Saku Gümnaasium</t>
  </si>
  <si>
    <t>20. november 2018 Keila Tervisekeskus</t>
  </si>
  <si>
    <t>Harjumaa  2018. a koolidevahelised meistrivõistlused korvpallis</t>
  </si>
  <si>
    <t>2017 11</t>
  </si>
  <si>
    <t>2017 a 2</t>
  </si>
  <si>
    <t>Kehra Gümnaasium</t>
  </si>
  <si>
    <t>2017 5</t>
  </si>
  <si>
    <t>Viimsi Kool</t>
  </si>
  <si>
    <t>2017 7</t>
  </si>
  <si>
    <t>2017 4</t>
  </si>
  <si>
    <t>2017 9</t>
  </si>
  <si>
    <t>2017 3</t>
  </si>
  <si>
    <t>Paldiski Vene Põhikool</t>
  </si>
  <si>
    <r>
      <t xml:space="preserve">Tuginedes juhendi korvpalli osa punktile  </t>
    </r>
    <r>
      <rPr>
        <b/>
        <sz val="11"/>
        <rFont val="Arial"/>
        <family val="2"/>
      </rPr>
      <t>3. Mänguajad ja vanuseklassid:</t>
    </r>
  </si>
  <si>
    <t>poisid 6 -7 klass  D alagrupp</t>
  </si>
  <si>
    <t>2017 1</t>
  </si>
  <si>
    <t>poisid 6-7klass  B alagrupp</t>
  </si>
  <si>
    <t>poisid 6-7 klass  C alagrupp</t>
  </si>
  <si>
    <t>3 koht</t>
  </si>
  <si>
    <t>1 koht</t>
  </si>
  <si>
    <t>mäng 14</t>
  </si>
  <si>
    <t>mäng 15</t>
  </si>
  <si>
    <t>mäng 16</t>
  </si>
  <si>
    <t>mäng 18</t>
  </si>
  <si>
    <t>mäng 19</t>
  </si>
  <si>
    <t>mäng 20</t>
  </si>
  <si>
    <t>mäng 22</t>
  </si>
  <si>
    <t>mäng 23</t>
  </si>
  <si>
    <t>mäng 24</t>
  </si>
  <si>
    <t>5 koht</t>
  </si>
  <si>
    <t>7 koht</t>
  </si>
  <si>
    <t>9 koht</t>
  </si>
  <si>
    <t>11 koht</t>
  </si>
  <si>
    <t>08.05.05</t>
  </si>
  <si>
    <t>Harku vald</t>
  </si>
  <si>
    <t>07.12.04</t>
  </si>
  <si>
    <t>20.01.05</t>
  </si>
  <si>
    <t>09.08.06</t>
  </si>
  <si>
    <t>13.05.05</t>
  </si>
  <si>
    <t>14.12.05</t>
  </si>
  <si>
    <t>04.03.05</t>
  </si>
  <si>
    <t>13.10.04</t>
  </si>
  <si>
    <t>16.03.05</t>
  </si>
  <si>
    <t>Rae vald</t>
  </si>
  <si>
    <t>11.12.05</t>
  </si>
  <si>
    <t>05.11.05</t>
  </si>
  <si>
    <t>07.04.06</t>
  </si>
  <si>
    <t>28.05.05</t>
  </si>
  <si>
    <t>15.06.06</t>
  </si>
  <si>
    <t>21.06.05</t>
  </si>
  <si>
    <t>12.12.04</t>
  </si>
  <si>
    <t>22.02.05</t>
  </si>
  <si>
    <t>12.03.06</t>
  </si>
  <si>
    <t>04.01.05</t>
  </si>
  <si>
    <t>02.06.05</t>
  </si>
  <si>
    <t>13.11.05</t>
  </si>
  <si>
    <t>15.07.05</t>
  </si>
  <si>
    <t>Viimsi vald</t>
  </si>
  <si>
    <t>16.09.04</t>
  </si>
  <si>
    <t>06.07.05</t>
  </si>
  <si>
    <t>19.08.05</t>
  </si>
  <si>
    <t>12.07.05</t>
  </si>
  <si>
    <t>14.01.05</t>
  </si>
  <si>
    <t>13.04.05</t>
  </si>
  <si>
    <t>01.02.06</t>
  </si>
  <si>
    <t xml:space="preserve">Lääne-Harju vald </t>
  </si>
  <si>
    <t>08.05.06</t>
  </si>
  <si>
    <t>28.01.06</t>
  </si>
  <si>
    <t>20.04.05</t>
  </si>
  <si>
    <t>17.12.06</t>
  </si>
  <si>
    <t>11.06.06</t>
  </si>
  <si>
    <t>12.10.06</t>
  </si>
  <si>
    <t>05.12.05</t>
  </si>
  <si>
    <t>Anija vald</t>
  </si>
  <si>
    <t>04.07.06</t>
  </si>
  <si>
    <t>09.03.06</t>
  </si>
  <si>
    <t>09.10.05</t>
  </si>
  <si>
    <t>28.08.05</t>
  </si>
  <si>
    <t>27.06.05</t>
  </si>
  <si>
    <t>18.12.04</t>
  </si>
  <si>
    <t>14.08.06</t>
  </si>
  <si>
    <t>03.08.05</t>
  </si>
  <si>
    <t>Saku vald</t>
  </si>
  <si>
    <t>08.08.05</t>
  </si>
  <si>
    <t>27.01.06</t>
  </si>
  <si>
    <t>12.06.06</t>
  </si>
  <si>
    <t>16.07.06</t>
  </si>
  <si>
    <t>26.01.06</t>
  </si>
  <si>
    <t>03.05.06</t>
  </si>
  <si>
    <t>01.03.06</t>
  </si>
  <si>
    <t>Jõelähtme vald</t>
  </si>
  <si>
    <t>12.10.05</t>
  </si>
  <si>
    <t>Kuusalu vald</t>
  </si>
  <si>
    <t>30.05.05</t>
  </si>
  <si>
    <t>28.03.05</t>
  </si>
  <si>
    <t>13.02.05</t>
  </si>
  <si>
    <t>24.04.05</t>
  </si>
  <si>
    <t>24.01.05</t>
  </si>
  <si>
    <t>12.02.05</t>
  </si>
  <si>
    <t>30.04.05</t>
  </si>
  <si>
    <t>23.07.05</t>
  </si>
  <si>
    <t>28.05.06</t>
  </si>
  <si>
    <t>4.04.06</t>
  </si>
  <si>
    <t>2.06.06</t>
  </si>
  <si>
    <t>Raasiku vald</t>
  </si>
  <si>
    <t>Kose Gümnasium</t>
  </si>
  <si>
    <t>Keila linn</t>
  </si>
  <si>
    <t xml:space="preserve"> 38:19</t>
  </si>
  <si>
    <t xml:space="preserve"> 34:4</t>
  </si>
  <si>
    <t xml:space="preserve"> 37:6</t>
  </si>
  <si>
    <t xml:space="preserve"> 21:15</t>
  </si>
  <si>
    <t xml:space="preserve"> 17:15</t>
  </si>
  <si>
    <t xml:space="preserve"> 33:16</t>
  </si>
  <si>
    <t xml:space="preserve"> 32:0</t>
  </si>
  <si>
    <t xml:space="preserve"> 31:7</t>
  </si>
  <si>
    <t xml:space="preserve"> 30:0</t>
  </si>
  <si>
    <t xml:space="preserve"> 34:6</t>
  </si>
  <si>
    <t xml:space="preserve"> 25:3</t>
  </si>
  <si>
    <t xml:space="preserve"> 12:9</t>
  </si>
  <si>
    <t xml:space="preserve"> 23:2</t>
  </si>
  <si>
    <t>M</t>
  </si>
  <si>
    <t>noor 6-7 kl</t>
  </si>
  <si>
    <t>koolidev</t>
  </si>
  <si>
    <t>korvpall</t>
  </si>
  <si>
    <t>Kose vald</t>
  </si>
  <si>
    <t xml:space="preserve"> 31:0</t>
  </si>
  <si>
    <t xml:space="preserve"> 19:9</t>
  </si>
  <si>
    <t xml:space="preserve"> 28:5</t>
  </si>
  <si>
    <t xml:space="preserve"> 34:2</t>
  </si>
  <si>
    <t xml:space="preserve"> 23:4</t>
  </si>
  <si>
    <t>Vaaks Stefan</t>
  </si>
  <si>
    <t>Pärn Mattias</t>
  </si>
  <si>
    <t>Põld Andreas</t>
  </si>
  <si>
    <t>Hakk Aksel</t>
  </si>
  <si>
    <t>Smirnov Romet</t>
  </si>
  <si>
    <t>Henri Raaper</t>
  </si>
  <si>
    <t>Laats Kenneth</t>
  </si>
  <si>
    <t>Lehe Gerrit</t>
  </si>
  <si>
    <t>Kala Daniel</t>
  </si>
  <si>
    <t>Sudi Rasmus</t>
  </si>
  <si>
    <t>Vorsman Kevin</t>
  </si>
  <si>
    <t>Lepp Keron</t>
  </si>
  <si>
    <t>Järve Karl-Kristof</t>
  </si>
  <si>
    <t>Gutmann Christopher</t>
  </si>
  <si>
    <t>Teder Marten</t>
  </si>
  <si>
    <t>Mürkhain Lauri</t>
  </si>
  <si>
    <t>Saarniit Mairo</t>
  </si>
  <si>
    <t>Harma Villem</t>
  </si>
  <si>
    <t>Asi Märtin</t>
  </si>
  <si>
    <t>Heinmaa Remo</t>
  </si>
  <si>
    <t>Kõllamets Markus</t>
  </si>
  <si>
    <t>Himuškin Holger</t>
  </si>
  <si>
    <t>Vaidla Trevor</t>
  </si>
  <si>
    <t>Jürgenson Henri</t>
  </si>
  <si>
    <t>Akel Romet</t>
  </si>
  <si>
    <t>Vaus Karl</t>
  </si>
  <si>
    <t>Miljan Allan</t>
  </si>
  <si>
    <t>Kalagin Aleksandr</t>
  </si>
  <si>
    <t>Kondratjuk Maksim</t>
  </si>
  <si>
    <t>Aleshin Sergei</t>
  </si>
  <si>
    <t>Zaitsev Dmitri</t>
  </si>
  <si>
    <t>Tarassenko Jevgeni</t>
  </si>
  <si>
    <t>Kondratjuk Andrei</t>
  </si>
  <si>
    <t>Seppago Artjom</t>
  </si>
  <si>
    <t>Seppago Sergei</t>
  </si>
  <si>
    <t>Petrunin Artjom</t>
  </si>
  <si>
    <t>Velbaum Dan</t>
  </si>
  <si>
    <t>Parm Mihkel</t>
  </si>
  <si>
    <t>Luks Oskar</t>
  </si>
  <si>
    <t>Leoke Denis</t>
  </si>
  <si>
    <t>Kruusalu Mart</t>
  </si>
  <si>
    <t>Soikka Alvar</t>
  </si>
  <si>
    <t>Hiiemaa Marius</t>
  </si>
  <si>
    <t>Kotkas Andreas</t>
  </si>
  <si>
    <t>Kang Paul</t>
  </si>
  <si>
    <t>Laanemäe Ralf</t>
  </si>
  <si>
    <t>Annus Aari</t>
  </si>
  <si>
    <t>Kalmet Robi</t>
  </si>
  <si>
    <t>Kalmet Joosep</t>
  </si>
  <si>
    <t>Ratas Georg</t>
  </si>
  <si>
    <t>Rõuk Ekke</t>
  </si>
  <si>
    <t>Lauter Jesse</t>
  </si>
  <si>
    <t>Kirrsimaa Mikk</t>
  </si>
  <si>
    <t>Välk Renno</t>
  </si>
  <si>
    <t>Larin Allen</t>
  </si>
  <si>
    <t>Amer Joonas</t>
  </si>
  <si>
    <t>Mänd Marten</t>
  </si>
  <si>
    <t>Paalberg Kuldar</t>
  </si>
  <si>
    <t>Peekmann Kevin</t>
  </si>
  <si>
    <t>Lillemaa Henry</t>
  </si>
  <si>
    <t>Tamtik Petrik</t>
  </si>
  <si>
    <t>Suvi Gert</t>
  </si>
  <si>
    <t>Siig Roland</t>
  </si>
  <si>
    <t>Leesalu Kristjan</t>
  </si>
  <si>
    <t>Leppik Aron</t>
  </si>
  <si>
    <t>Paju Johannes</t>
  </si>
  <si>
    <t>Kopli Marek</t>
  </si>
  <si>
    <t>Tedrema Robin</t>
  </si>
  <si>
    <t>Alvela Uku</t>
  </si>
  <si>
    <t>Liedemann Kristofer</t>
  </si>
  <si>
    <t>Toomingas Gert-Kaarel</t>
  </si>
  <si>
    <t>Areng Mairo</t>
  </si>
  <si>
    <t>Ausmees Jaan</t>
  </si>
  <si>
    <t>Jaanits Robin</t>
  </si>
  <si>
    <t>Kliimar Richard-Calvin</t>
  </si>
  <si>
    <t>Nurmepuu Mattias</t>
  </si>
  <si>
    <t>Orren Karl</t>
  </si>
  <si>
    <t>Perandi Karl</t>
  </si>
  <si>
    <t>Reisner Ralf</t>
  </si>
  <si>
    <t>Tammiste Heinrich</t>
  </si>
  <si>
    <t>Tiirik Martin</t>
  </si>
  <si>
    <t>Makke Erik</t>
  </si>
  <si>
    <t>Kuldveer Kenert</t>
  </si>
  <si>
    <t>Talvistu Kaspar</t>
  </si>
  <si>
    <t>Honga Stefan</t>
  </si>
  <si>
    <t>Maide Laur</t>
  </si>
  <si>
    <t>Lempu Christofer</t>
  </si>
  <si>
    <t>Hulkko Rasmus</t>
  </si>
  <si>
    <t>Rukis Robin</t>
  </si>
  <si>
    <t>Metsik Sander</t>
  </si>
  <si>
    <t xml:space="preserve"> </t>
  </si>
  <si>
    <t>Soans Ronaldo Sebastian</t>
  </si>
  <si>
    <t>Aava Karl Andre</t>
  </si>
  <si>
    <t>Maitse Aleksander Martten</t>
  </si>
  <si>
    <t>Silivask Marcus William</t>
  </si>
  <si>
    <t>Suislepp Erik Johannes</t>
  </si>
  <si>
    <t>Algre Ken Oskar</t>
  </si>
  <si>
    <t>Vatunen Rikhard Juhani</t>
  </si>
  <si>
    <t>Ool Karl Erik</t>
  </si>
  <si>
    <t xml:space="preserve"> 14:9</t>
  </si>
  <si>
    <t xml:space="preserve"> 34:11</t>
  </si>
  <si>
    <t xml:space="preserve"> 29:23</t>
  </si>
  <si>
    <t xml:space="preserve"> 24:2</t>
  </si>
  <si>
    <t>Harjumaa 2018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</si>
  <si>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</si>
  <si>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</si>
  <si>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</si>
  <si>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</si>
  <si>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</si>
  <si>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</si>
  <si>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</si>
  <si>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</si>
  <si>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</si>
  <si>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</si>
  <si>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</si>
  <si>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Paldiski Ühisgümnaasium</t>
  </si>
  <si>
    <t>Kiili Gümnaasium</t>
  </si>
  <si>
    <t>Koolidevahelise arvestuse koondtabel põhikoolid</t>
  </si>
  <si>
    <t>5 paremat</t>
  </si>
  <si>
    <t>Raasiku Põhikool</t>
  </si>
  <si>
    <t>Ääsmäe Põhikool</t>
  </si>
  <si>
    <t>Paldiski Põhikool</t>
  </si>
  <si>
    <t>Laagri Kool</t>
  </si>
  <si>
    <t>Harjumaa 2018 a koolidevahelised meistrivõistlused korvpallis</t>
  </si>
  <si>
    <t>Paremusjärjestus</t>
  </si>
  <si>
    <t>I</t>
  </si>
  <si>
    <t xml:space="preserve">treener: </t>
  </si>
  <si>
    <t>II</t>
  </si>
  <si>
    <t>III</t>
  </si>
  <si>
    <t>6 - 7 klassi poisid</t>
  </si>
  <si>
    <t>Marje Möldre-Vähi</t>
  </si>
  <si>
    <t>Tauno Hausenberg</t>
  </si>
  <si>
    <t>Margus Matiisen</t>
  </si>
  <si>
    <t>Mairo Areng, Robin Jaanits, Richard-Calvin Kliimar, Mattias Nurmepuu</t>
  </si>
  <si>
    <t>Karl Orren, Karl Perandi, Ralf Reisner, Heinrich Tammiste, Martin Tiirik</t>
  </si>
  <si>
    <t>Erik Makke, Karl Erik Ool, Kenert Kuldveer, Kaspar Talvistu, Stefan Honga</t>
  </si>
  <si>
    <t>Laur Maide, Christofer Lempu, Rasmus Hulkko, Robin Rukis, Sander Metsik</t>
  </si>
  <si>
    <t>Gerrit Lehe, Daniel Kala, Rasmus Sudi</t>
  </si>
  <si>
    <t>Kevin Vorsman, Keron Lepp, Karl-Kristof Järve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</si>
</sst>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;@"/>
    <numFmt numFmtId="165" formatCode="[$-425]d\.\ mmmm\ yyyy&quot;. a.&quot;"/>
    <numFmt numFmtId="166" formatCode="_-* #,##0\ &quot;kr&quot;_-;\-* #,##0\ &quot;kr&quot;_-;_-* &quot;-&quot;\ &quot;kr&quot;_-;_-@_-"/>
    <numFmt numFmtId="167" formatCode="_-* #,##0\ _k_r_-;\-* #,##0\ _k_r_-;_-* &quot;-&quot;\ _k_r_-;_-@_-"/>
    <numFmt numFmtId="168" formatCode="_-* #,##0.00\ &quot;kr&quot;_-;\-* #,##0.00\ &quot;kr&quot;_-;_-* &quot;-&quot;??\ &quot;kr&quot;_-;_-@_-"/>
    <numFmt numFmtId="169" formatCode="_-* #,##0.00\ _k_r_-;\-* #,##0.00\ _k_r_-;_-* &quot;-&quot;??\ _k_r_-;_-@_-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1" applyNumberFormat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11" fillId="0" borderId="7" applyNumberFormat="0" applyFill="0" applyAlignment="0" applyProtection="0"/>
    <xf numFmtId="0" fontId="9" fillId="0" borderId="8" applyNumberFormat="0" applyFill="0" applyAlignment="0" applyProtection="0"/>
    <xf numFmtId="0" fontId="53" fillId="0" borderId="9" applyNumberFormat="0" applyFill="0" applyAlignment="0" applyProtection="0"/>
    <xf numFmtId="0" fontId="0" fillId="32" borderId="10" applyNumberFormat="0" applyFont="0" applyAlignment="0" applyProtection="0"/>
    <xf numFmtId="0" fontId="10" fillId="33" borderId="0" applyNumberFormat="0" applyBorder="0" applyAlignment="0" applyProtection="0"/>
    <xf numFmtId="0" fontId="5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55" fillId="28" borderId="12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4" applyFont="1" applyAlignment="1">
      <alignment horizontal="center"/>
      <protection/>
    </xf>
    <xf numFmtId="0" fontId="0" fillId="0" borderId="0" xfId="64" applyFont="1">
      <alignment/>
      <protection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15" fillId="0" borderId="0" xfId="63" applyFont="1" applyAlignment="1">
      <alignment horizont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63" applyFont="1">
      <alignment/>
      <protection/>
    </xf>
    <xf numFmtId="0" fontId="0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>
      <alignment/>
      <protection/>
    </xf>
    <xf numFmtId="0" fontId="14" fillId="0" borderId="0" xfId="63" applyNumberFormat="1" applyFont="1" applyAlignment="1">
      <alignment horizontal="center"/>
      <protection/>
    </xf>
    <xf numFmtId="0" fontId="14" fillId="0" borderId="0" xfId="63" applyNumberFormat="1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1" fontId="14" fillId="0" borderId="0" xfId="63" applyNumberFormat="1" applyFont="1" applyBorder="1" applyAlignment="1">
      <alignment horizontal="center"/>
      <protection/>
    </xf>
    <xf numFmtId="0" fontId="19" fillId="0" borderId="0" xfId="63" applyFont="1">
      <alignment/>
      <protection/>
    </xf>
    <xf numFmtId="0" fontId="14" fillId="0" borderId="0" xfId="63" applyFont="1" applyAlignment="1">
      <alignment horizontal="left"/>
      <protection/>
    </xf>
    <xf numFmtId="0" fontId="5" fillId="0" borderId="0" xfId="63" applyNumberFormat="1" applyFont="1" applyAlignment="1">
      <alignment horizontal="center"/>
      <protection/>
    </xf>
    <xf numFmtId="0" fontId="0" fillId="0" borderId="0" xfId="63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49" fontId="14" fillId="0" borderId="0" xfId="63" applyNumberFormat="1" applyFont="1">
      <alignment/>
      <protection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15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20" fillId="0" borderId="0" xfId="63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63" applyFont="1" applyBorder="1" applyAlignment="1">
      <alignment horizontal="center"/>
      <protection/>
    </xf>
    <xf numFmtId="0" fontId="14" fillId="0" borderId="0" xfId="63" applyFont="1" applyBorder="1">
      <alignment/>
      <protection/>
    </xf>
    <xf numFmtId="0" fontId="14" fillId="0" borderId="0" xfId="63" applyNumberFormat="1" applyFont="1" applyBorder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13" fillId="0" borderId="0" xfId="63" applyFont="1" applyBorder="1" applyAlignment="1">
      <alignment horizontal="center"/>
      <protection/>
    </xf>
    <xf numFmtId="0" fontId="14" fillId="0" borderId="20" xfId="63" applyFont="1" applyBorder="1" applyAlignment="1">
      <alignment horizontal="center"/>
      <protection/>
    </xf>
    <xf numFmtId="0" fontId="14" fillId="0" borderId="20" xfId="63" applyFont="1" applyBorder="1">
      <alignment/>
      <protection/>
    </xf>
    <xf numFmtId="0" fontId="14" fillId="0" borderId="20" xfId="63" applyNumberFormat="1" applyFont="1" applyBorder="1" applyAlignment="1">
      <alignment horizontal="center"/>
      <protection/>
    </xf>
    <xf numFmtId="0" fontId="14" fillId="0" borderId="20" xfId="63" applyFont="1" applyBorder="1" applyAlignment="1">
      <alignment horizontal="center"/>
      <protection/>
    </xf>
    <xf numFmtId="0" fontId="13" fillId="0" borderId="20" xfId="63" applyFont="1" applyBorder="1" applyAlignment="1">
      <alignment horizontal="center"/>
      <protection/>
    </xf>
    <xf numFmtId="1" fontId="14" fillId="0" borderId="20" xfId="63" applyNumberFormat="1" applyFont="1" applyBorder="1" applyAlignment="1">
      <alignment horizontal="center"/>
      <protection/>
    </xf>
    <xf numFmtId="0" fontId="14" fillId="0" borderId="20" xfId="63" applyNumberFormat="1" applyFont="1" applyBorder="1" applyAlignment="1">
      <alignment horizontal="center"/>
      <protection/>
    </xf>
    <xf numFmtId="0" fontId="14" fillId="0" borderId="20" xfId="63" applyFont="1" applyBorder="1" applyAlignment="1">
      <alignment horizontal="left"/>
      <protection/>
    </xf>
    <xf numFmtId="0" fontId="14" fillId="0" borderId="20" xfId="63" applyFont="1" applyBorder="1">
      <alignment/>
      <protection/>
    </xf>
    <xf numFmtId="0" fontId="5" fillId="0" borderId="20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0" fontId="14" fillId="0" borderId="20" xfId="63" applyFont="1" applyBorder="1" applyAlignment="1">
      <alignment horizontal="left"/>
      <protection/>
    </xf>
    <xf numFmtId="49" fontId="14" fillId="0" borderId="20" xfId="63" applyNumberFormat="1" applyFont="1" applyBorder="1">
      <alignment/>
      <protection/>
    </xf>
    <xf numFmtId="0" fontId="15" fillId="0" borderId="20" xfId="63" applyFont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oiatuse tekst" xfId="54"/>
    <cellStyle name="Hyperlink" xfId="55"/>
    <cellStyle name="Input" xfId="56"/>
    <cellStyle name="Kokku" xfId="57"/>
    <cellStyle name="Lingitud lahter" xfId="58"/>
    <cellStyle name="Linked Cell" xfId="59"/>
    <cellStyle name="Märkus" xfId="60"/>
    <cellStyle name="Neutraalne" xfId="61"/>
    <cellStyle name="Neutral" xfId="62"/>
    <cellStyle name="Normal 2" xfId="63"/>
    <cellStyle name="Normal 3" xfId="64"/>
    <cellStyle name="Normal 3 2" xfId="65"/>
    <cellStyle name="Normal 4" xfId="66"/>
    <cellStyle name="Note" xfId="67"/>
    <cellStyle name="Output" xfId="68"/>
    <cellStyle name="Pealkiri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55" customWidth="1"/>
    <col min="2" max="2" width="36.7109375" style="55" customWidth="1"/>
    <col min="3" max="7" width="9.7109375" style="58" customWidth="1"/>
    <col min="8" max="11" width="9.7109375" style="68" customWidth="1"/>
    <col min="12" max="16384" width="9.140625" style="55" customWidth="1"/>
  </cols>
  <sheetData>
    <row r="1" spans="1:12" ht="18">
      <c r="A1" s="78" t="s">
        <v>273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>
      <c r="A3" s="79" t="s">
        <v>274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3:12" s="56" customFormat="1" ht="12.75">
      <c r="C4" s="57" t="s">
        <v>275</v>
      </c>
      <c r="D4" s="57" t="s">
        <v>276</v>
      </c>
      <c r="E4" s="57" t="s">
        <v>277</v>
      </c>
      <c r="F4" s="57" t="s">
        <v>278</v>
      </c>
      <c r="G4" s="57" t="s">
        <v>279</v>
      </c>
      <c r="H4" s="57" t="s">
        <v>280</v>
      </c>
      <c r="I4" s="57" t="s">
        <v>281</v>
      </c>
      <c r="J4" s="57" t="s">
        <v>282</v>
      </c>
      <c r="K4" s="57" t="s">
        <v>283</v>
      </c>
      <c r="L4" s="57" t="s">
        <v>284</v>
      </c>
    </row>
    <row r="5" spans="1:12" ht="21.75" customHeight="1">
      <c r="A5" s="96">
        <v>1</v>
      </c>
      <c r="B5" s="97" t="s">
        <v>34</v>
      </c>
      <c r="C5" s="98">
        <v>50</v>
      </c>
      <c r="D5" s="98">
        <v>48</v>
      </c>
      <c r="E5" s="99">
        <v>47</v>
      </c>
      <c r="F5" s="100">
        <v>46</v>
      </c>
      <c r="G5" s="98">
        <v>48</v>
      </c>
      <c r="H5" s="98">
        <v>46</v>
      </c>
      <c r="I5" s="98">
        <v>49</v>
      </c>
      <c r="J5" s="98">
        <v>49</v>
      </c>
      <c r="K5" s="63">
        <f aca="true" t="shared" si="0" ref="K5:K13">SUM(C5:J5)</f>
        <v>383</v>
      </c>
      <c r="L5" s="96">
        <v>337</v>
      </c>
    </row>
    <row r="6" spans="1:12" ht="21.75" customHeight="1">
      <c r="A6" s="101">
        <v>2</v>
      </c>
      <c r="B6" s="102" t="s">
        <v>7</v>
      </c>
      <c r="C6" s="103">
        <v>48</v>
      </c>
      <c r="D6" s="103">
        <v>46</v>
      </c>
      <c r="E6" s="104">
        <v>46</v>
      </c>
      <c r="F6" s="105">
        <v>41</v>
      </c>
      <c r="G6" s="103">
        <v>44</v>
      </c>
      <c r="H6" s="103">
        <v>45</v>
      </c>
      <c r="I6" s="103">
        <v>47</v>
      </c>
      <c r="J6" s="103">
        <v>48</v>
      </c>
      <c r="K6" s="106">
        <f t="shared" si="0"/>
        <v>365</v>
      </c>
      <c r="L6" s="107">
        <v>324</v>
      </c>
    </row>
    <row r="7" spans="1:12" ht="21.75" customHeight="1">
      <c r="A7" s="101">
        <v>3</v>
      </c>
      <c r="B7" s="102" t="s">
        <v>45</v>
      </c>
      <c r="C7" s="103">
        <v>47</v>
      </c>
      <c r="D7" s="103">
        <v>47</v>
      </c>
      <c r="E7" s="104">
        <v>50</v>
      </c>
      <c r="F7" s="104">
        <v>43</v>
      </c>
      <c r="G7" s="103"/>
      <c r="H7" s="103">
        <v>48</v>
      </c>
      <c r="I7" s="103"/>
      <c r="J7" s="103">
        <v>47</v>
      </c>
      <c r="K7" s="106">
        <f t="shared" si="0"/>
        <v>282</v>
      </c>
      <c r="L7" s="101">
        <v>282</v>
      </c>
    </row>
    <row r="8" spans="1:12" s="64" customFormat="1" ht="21.75" customHeight="1">
      <c r="A8" s="101">
        <v>4</v>
      </c>
      <c r="B8" s="108" t="s">
        <v>0</v>
      </c>
      <c r="C8" s="104"/>
      <c r="D8" s="103"/>
      <c r="E8" s="103"/>
      <c r="F8" s="103">
        <v>49</v>
      </c>
      <c r="G8" s="103">
        <v>47</v>
      </c>
      <c r="H8" s="103"/>
      <c r="I8" s="103">
        <v>50</v>
      </c>
      <c r="J8" s="103"/>
      <c r="K8" s="106">
        <f t="shared" si="0"/>
        <v>146</v>
      </c>
      <c r="L8" s="101">
        <v>146</v>
      </c>
    </row>
    <row r="9" spans="1:12" ht="21.75" customHeight="1">
      <c r="A9" s="101">
        <v>5</v>
      </c>
      <c r="B9" s="102" t="s">
        <v>36</v>
      </c>
      <c r="C9" s="103"/>
      <c r="D9" s="103"/>
      <c r="E9" s="104"/>
      <c r="F9" s="104">
        <v>50</v>
      </c>
      <c r="G9" s="103">
        <v>46</v>
      </c>
      <c r="H9" s="103"/>
      <c r="I9" s="103">
        <v>48</v>
      </c>
      <c r="J9" s="103"/>
      <c r="K9" s="106">
        <f t="shared" si="0"/>
        <v>144</v>
      </c>
      <c r="L9" s="101">
        <v>144</v>
      </c>
    </row>
    <row r="10" spans="1:12" s="56" customFormat="1" ht="21.75" customHeight="1">
      <c r="A10" s="101">
        <v>6</v>
      </c>
      <c r="B10" s="108" t="s">
        <v>40</v>
      </c>
      <c r="C10" s="104"/>
      <c r="D10" s="103"/>
      <c r="E10" s="103"/>
      <c r="F10" s="103">
        <v>47</v>
      </c>
      <c r="G10" s="103">
        <v>50</v>
      </c>
      <c r="H10" s="103"/>
      <c r="I10" s="103"/>
      <c r="J10" s="103"/>
      <c r="K10" s="106">
        <f t="shared" si="0"/>
        <v>97</v>
      </c>
      <c r="L10" s="101">
        <v>97</v>
      </c>
    </row>
    <row r="11" spans="1:12" s="56" customFormat="1" ht="21.75" customHeight="1">
      <c r="A11" s="101">
        <v>7</v>
      </c>
      <c r="B11" s="102" t="s">
        <v>35</v>
      </c>
      <c r="C11" s="103"/>
      <c r="D11" s="103"/>
      <c r="E11" s="103"/>
      <c r="F11" s="103">
        <v>44</v>
      </c>
      <c r="G11" s="103">
        <v>45</v>
      </c>
      <c r="H11" s="103"/>
      <c r="I11" s="103"/>
      <c r="J11" s="103"/>
      <c r="K11" s="106">
        <f t="shared" si="0"/>
        <v>89</v>
      </c>
      <c r="L11" s="101">
        <v>89</v>
      </c>
    </row>
    <row r="12" spans="1:12" ht="21.75" customHeight="1">
      <c r="A12" s="101">
        <v>8</v>
      </c>
      <c r="B12" s="109" t="s">
        <v>285</v>
      </c>
      <c r="C12" s="103"/>
      <c r="D12" s="103"/>
      <c r="E12" s="104"/>
      <c r="F12" s="104"/>
      <c r="G12" s="103"/>
      <c r="H12" s="103"/>
      <c r="I12" s="103"/>
      <c r="J12" s="103">
        <v>50</v>
      </c>
      <c r="K12" s="106">
        <f t="shared" si="0"/>
        <v>50</v>
      </c>
      <c r="L12" s="104">
        <v>50</v>
      </c>
    </row>
    <row r="13" spans="1:12" ht="21.75" customHeight="1">
      <c r="A13" s="101">
        <v>9</v>
      </c>
      <c r="B13" s="102" t="s">
        <v>286</v>
      </c>
      <c r="C13" s="103"/>
      <c r="D13" s="103"/>
      <c r="E13" s="103"/>
      <c r="F13" s="104"/>
      <c r="G13" s="103">
        <v>44</v>
      </c>
      <c r="H13" s="103"/>
      <c r="I13" s="103"/>
      <c r="J13" s="103"/>
      <c r="K13" s="106">
        <f t="shared" si="0"/>
        <v>44</v>
      </c>
      <c r="L13" s="101">
        <v>44</v>
      </c>
    </row>
    <row r="14" spans="1:12" ht="15" customHeight="1">
      <c r="A14" s="58"/>
      <c r="B14" s="65"/>
      <c r="C14" s="62"/>
      <c r="D14" s="60"/>
      <c r="E14" s="60"/>
      <c r="F14" s="61"/>
      <c r="G14" s="61"/>
      <c r="H14" s="60"/>
      <c r="I14" s="60"/>
      <c r="J14" s="60"/>
      <c r="K14" s="63"/>
      <c r="L14" s="58"/>
    </row>
    <row r="15" spans="1:12" ht="15" customHeight="1">
      <c r="A15" s="58"/>
      <c r="B15" s="65"/>
      <c r="C15" s="62"/>
      <c r="D15" s="60"/>
      <c r="E15" s="60"/>
      <c r="F15" s="60"/>
      <c r="G15" s="60"/>
      <c r="H15" s="60"/>
      <c r="I15" s="60"/>
      <c r="J15" s="60"/>
      <c r="K15" s="63"/>
      <c r="L15" s="58"/>
    </row>
    <row r="16" spans="1:12" ht="15" customHeight="1">
      <c r="A16" s="80" t="s">
        <v>287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58"/>
    </row>
    <row r="17" spans="1:12" ht="15" customHeight="1">
      <c r="A17" s="58"/>
      <c r="B17" s="66"/>
      <c r="C17" s="57" t="s">
        <v>275</v>
      </c>
      <c r="D17" s="57" t="s">
        <v>276</v>
      </c>
      <c r="E17" s="57" t="s">
        <v>277</v>
      </c>
      <c r="F17" s="57" t="s">
        <v>278</v>
      </c>
      <c r="G17" s="57" t="s">
        <v>279</v>
      </c>
      <c r="H17" s="57" t="s">
        <v>280</v>
      </c>
      <c r="I17" s="57" t="s">
        <v>283</v>
      </c>
      <c r="J17" s="67" t="s">
        <v>288</v>
      </c>
      <c r="K17" s="63"/>
      <c r="L17" s="58"/>
    </row>
    <row r="18" spans="1:10" ht="21.75" customHeight="1">
      <c r="A18" s="58">
        <v>1</v>
      </c>
      <c r="B18" s="59" t="s">
        <v>14</v>
      </c>
      <c r="C18" s="61">
        <v>49</v>
      </c>
      <c r="D18" s="62">
        <v>50</v>
      </c>
      <c r="E18" s="62">
        <v>49</v>
      </c>
      <c r="F18" s="62">
        <v>48</v>
      </c>
      <c r="G18" s="62"/>
      <c r="H18" s="62">
        <v>50</v>
      </c>
      <c r="I18" s="63">
        <f aca="true" t="shared" si="1" ref="I18:I26">SUM(C18:H18)</f>
        <v>246</v>
      </c>
      <c r="J18" s="62">
        <v>246</v>
      </c>
    </row>
    <row r="19" spans="1:11" ht="21.75" customHeight="1">
      <c r="A19" s="101">
        <v>2</v>
      </c>
      <c r="B19" s="102" t="s">
        <v>20</v>
      </c>
      <c r="C19" s="103">
        <v>47</v>
      </c>
      <c r="D19" s="104">
        <v>44</v>
      </c>
      <c r="E19" s="104"/>
      <c r="F19" s="104">
        <v>45</v>
      </c>
      <c r="G19" s="104">
        <v>42</v>
      </c>
      <c r="H19" s="104">
        <v>47</v>
      </c>
      <c r="I19" s="106">
        <f t="shared" si="1"/>
        <v>225</v>
      </c>
      <c r="J19" s="104">
        <v>225</v>
      </c>
      <c r="K19" s="58"/>
    </row>
    <row r="20" spans="1:10" ht="21.75" customHeight="1">
      <c r="A20" s="110">
        <v>3</v>
      </c>
      <c r="B20" s="108" t="s">
        <v>52</v>
      </c>
      <c r="C20" s="104">
        <v>45</v>
      </c>
      <c r="D20" s="104">
        <v>43</v>
      </c>
      <c r="E20" s="104">
        <v>44</v>
      </c>
      <c r="F20" s="104">
        <v>39</v>
      </c>
      <c r="G20" s="104"/>
      <c r="H20" s="104">
        <v>49</v>
      </c>
      <c r="I20" s="106">
        <f t="shared" si="1"/>
        <v>220</v>
      </c>
      <c r="J20" s="104">
        <v>220</v>
      </c>
    </row>
    <row r="21" spans="1:10" ht="21.75" customHeight="1">
      <c r="A21" s="101">
        <v>4</v>
      </c>
      <c r="B21" s="102" t="s">
        <v>289</v>
      </c>
      <c r="C21" s="104">
        <v>43</v>
      </c>
      <c r="D21" s="104">
        <v>49</v>
      </c>
      <c r="E21" s="104">
        <v>43</v>
      </c>
      <c r="F21" s="105"/>
      <c r="G21" s="104"/>
      <c r="H21" s="104">
        <v>44</v>
      </c>
      <c r="I21" s="106">
        <f t="shared" si="1"/>
        <v>179</v>
      </c>
      <c r="J21" s="104">
        <v>179</v>
      </c>
    </row>
    <row r="22" spans="1:10" ht="21.75" customHeight="1">
      <c r="A22" s="101">
        <v>5</v>
      </c>
      <c r="B22" s="102" t="s">
        <v>290</v>
      </c>
      <c r="C22" s="103">
        <v>44</v>
      </c>
      <c r="D22" s="104">
        <v>45</v>
      </c>
      <c r="E22" s="104">
        <v>45</v>
      </c>
      <c r="F22" s="104"/>
      <c r="G22" s="104"/>
      <c r="H22" s="104"/>
      <c r="I22" s="106">
        <f t="shared" si="1"/>
        <v>134</v>
      </c>
      <c r="J22" s="104">
        <v>134</v>
      </c>
    </row>
    <row r="23" spans="1:10" ht="21.75" customHeight="1">
      <c r="A23" s="104">
        <v>6</v>
      </c>
      <c r="B23" s="102" t="s">
        <v>291</v>
      </c>
      <c r="C23" s="104">
        <v>42</v>
      </c>
      <c r="D23" s="104">
        <v>42</v>
      </c>
      <c r="E23" s="104">
        <v>48</v>
      </c>
      <c r="F23" s="104"/>
      <c r="G23" s="104"/>
      <c r="H23" s="111"/>
      <c r="I23" s="106">
        <f t="shared" si="1"/>
        <v>132</v>
      </c>
      <c r="J23" s="104">
        <v>132</v>
      </c>
    </row>
    <row r="24" spans="1:10" ht="21.75" customHeight="1">
      <c r="A24" s="104">
        <v>7</v>
      </c>
      <c r="B24" s="112" t="s">
        <v>47</v>
      </c>
      <c r="C24" s="113"/>
      <c r="D24" s="104"/>
      <c r="E24" s="104"/>
      <c r="F24" s="104">
        <v>42</v>
      </c>
      <c r="G24" s="104">
        <v>49</v>
      </c>
      <c r="H24" s="111"/>
      <c r="I24" s="106">
        <f t="shared" si="1"/>
        <v>91</v>
      </c>
      <c r="J24" s="104">
        <v>91</v>
      </c>
    </row>
    <row r="25" spans="1:10" ht="21.75" customHeight="1">
      <c r="A25" s="101">
        <v>8</v>
      </c>
      <c r="B25" s="108" t="s">
        <v>292</v>
      </c>
      <c r="C25" s="114"/>
      <c r="D25" s="104"/>
      <c r="E25" s="104"/>
      <c r="F25" s="104"/>
      <c r="G25" s="104">
        <v>42</v>
      </c>
      <c r="H25" s="111"/>
      <c r="I25" s="106">
        <f t="shared" si="1"/>
        <v>42</v>
      </c>
      <c r="J25" s="104">
        <v>42</v>
      </c>
    </row>
    <row r="26" spans="1:10" ht="21.75" customHeight="1">
      <c r="A26" s="101">
        <v>9</v>
      </c>
      <c r="B26" s="108" t="s">
        <v>12</v>
      </c>
      <c r="C26" s="104"/>
      <c r="D26" s="104"/>
      <c r="E26" s="104"/>
      <c r="F26" s="104">
        <v>40</v>
      </c>
      <c r="G26" s="104"/>
      <c r="H26" s="104"/>
      <c r="I26" s="106">
        <f t="shared" si="1"/>
        <v>40</v>
      </c>
      <c r="J26" s="104">
        <v>40</v>
      </c>
    </row>
    <row r="27" spans="2:3" ht="15">
      <c r="B27" s="59"/>
      <c r="C27" s="69"/>
    </row>
    <row r="28" spans="2:3" ht="15">
      <c r="B28" s="58"/>
      <c r="C28" s="69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2" ht="18">
      <c r="A1" s="81" t="s">
        <v>293</v>
      </c>
      <c r="B1" s="81"/>
      <c r="C1" s="81"/>
      <c r="D1" s="81"/>
      <c r="E1" s="81"/>
      <c r="F1" s="81"/>
      <c r="G1" s="81"/>
      <c r="H1" s="81"/>
      <c r="I1" s="81"/>
      <c r="J1" s="81"/>
      <c r="K1" s="54"/>
      <c r="L1" s="54"/>
    </row>
    <row r="2" spans="1:12" ht="18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82" t="s">
        <v>299</v>
      </c>
      <c r="B3" s="82"/>
      <c r="C3" s="82"/>
      <c r="D3" s="82"/>
      <c r="E3" s="82"/>
      <c r="F3" s="82"/>
      <c r="G3" s="82"/>
      <c r="H3" s="82"/>
      <c r="I3" s="82"/>
      <c r="J3" s="82"/>
      <c r="K3" s="54"/>
      <c r="L3" s="54"/>
    </row>
    <row r="4" spans="1:12" ht="18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83" t="s">
        <v>294</v>
      </c>
      <c r="B5" s="83"/>
      <c r="C5" s="83"/>
      <c r="D5" s="83"/>
      <c r="E5" s="83"/>
      <c r="F5" s="83"/>
      <c r="G5" s="83"/>
      <c r="H5" s="83"/>
      <c r="I5" s="83"/>
      <c r="J5" s="83"/>
      <c r="K5" s="54"/>
      <c r="L5" s="54"/>
    </row>
    <row r="6" spans="1:12" ht="18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2" s="50" customFormat="1" ht="18">
      <c r="A8" s="53" t="s">
        <v>295</v>
      </c>
      <c r="B8" s="51" t="s">
        <v>36</v>
      </c>
    </row>
    <row r="9" spans="1:2" s="54" customFormat="1" ht="15">
      <c r="A9" s="49"/>
      <c r="B9" s="76" t="s">
        <v>303</v>
      </c>
    </row>
    <row r="10" spans="1:2" s="54" customFormat="1" ht="15">
      <c r="A10" s="49"/>
      <c r="B10" s="54" t="s">
        <v>304</v>
      </c>
    </row>
    <row r="11" s="54" customFormat="1" ht="15">
      <c r="A11" s="49"/>
    </row>
    <row r="12" s="54" customFormat="1" ht="15">
      <c r="A12" s="49"/>
    </row>
    <row r="13" spans="1:12" ht="18">
      <c r="A13" s="52"/>
      <c r="B13" s="54"/>
      <c r="C13" s="54"/>
      <c r="D13" s="54"/>
      <c r="E13" s="54"/>
      <c r="F13" s="54"/>
      <c r="G13" s="48" t="s">
        <v>296</v>
      </c>
      <c r="H13" s="48" t="s">
        <v>302</v>
      </c>
      <c r="I13" s="54"/>
      <c r="J13" s="54"/>
      <c r="K13" s="54"/>
      <c r="L13" s="54"/>
    </row>
    <row r="14" spans="1:3" s="50" customFormat="1" ht="18">
      <c r="A14" s="53" t="s">
        <v>297</v>
      </c>
      <c r="B14" s="51" t="s">
        <v>0</v>
      </c>
      <c r="C14" s="51"/>
    </row>
    <row r="15" spans="1:7" s="54" customFormat="1" ht="15">
      <c r="A15" s="70"/>
      <c r="B15" s="70" t="s">
        <v>305</v>
      </c>
      <c r="C15" s="70"/>
      <c r="D15" s="70"/>
      <c r="E15" s="70"/>
      <c r="F15" s="70"/>
      <c r="G15" s="70"/>
    </row>
    <row r="16" spans="1:6" s="54" customFormat="1" ht="15">
      <c r="A16" s="70"/>
      <c r="B16" s="70" t="s">
        <v>306</v>
      </c>
      <c r="C16" s="70"/>
      <c r="D16" s="70"/>
      <c r="E16" s="70"/>
      <c r="F16" s="70"/>
    </row>
    <row r="17" spans="1:6" s="54" customFormat="1" ht="15">
      <c r="A17" s="70"/>
      <c r="B17" s="70"/>
      <c r="C17" s="70"/>
      <c r="D17" s="70"/>
      <c r="E17" s="70"/>
      <c r="F17" s="70"/>
    </row>
    <row r="18" spans="1:9" s="54" customFormat="1" ht="15.75">
      <c r="A18" s="70"/>
      <c r="D18" s="71"/>
      <c r="E18" s="71"/>
      <c r="I18" s="71"/>
    </row>
    <row r="19" s="54" customFormat="1" ht="15">
      <c r="A19" s="49"/>
    </row>
    <row r="20" spans="1:12" ht="18">
      <c r="A20" s="52"/>
      <c r="B20" s="54"/>
      <c r="C20" s="54"/>
      <c r="D20" s="54"/>
      <c r="E20" s="54"/>
      <c r="F20" s="54"/>
      <c r="G20" s="48" t="s">
        <v>296</v>
      </c>
      <c r="H20" s="48" t="s">
        <v>301</v>
      </c>
      <c r="I20" s="54"/>
      <c r="J20" s="54"/>
      <c r="K20" s="54"/>
      <c r="L20" s="54"/>
    </row>
    <row r="21" spans="1:12" s="50" customFormat="1" ht="18">
      <c r="A21" s="53" t="s">
        <v>298</v>
      </c>
      <c r="B21" s="51" t="s">
        <v>14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9" s="54" customFormat="1" ht="15">
      <c r="A22" s="70"/>
      <c r="B22" s="70" t="s">
        <v>307</v>
      </c>
      <c r="C22" s="70"/>
      <c r="D22" s="70"/>
      <c r="E22" s="70"/>
      <c r="F22" s="70"/>
      <c r="G22" s="70"/>
      <c r="H22" s="70"/>
      <c r="I22" s="70"/>
    </row>
    <row r="23" spans="1:9" s="54" customFormat="1" ht="15">
      <c r="A23" s="70"/>
      <c r="B23" s="70" t="s">
        <v>308</v>
      </c>
      <c r="C23" s="70"/>
      <c r="D23" s="70"/>
      <c r="E23" s="70"/>
      <c r="F23" s="70"/>
      <c r="G23" s="70"/>
      <c r="H23" s="70"/>
      <c r="I23" s="70"/>
    </row>
    <row r="24" spans="1:9" s="54" customFormat="1" ht="15">
      <c r="A24" s="70"/>
      <c r="B24" s="70"/>
      <c r="C24" s="70"/>
      <c r="D24" s="70"/>
      <c r="E24" s="70"/>
      <c r="F24" s="70"/>
      <c r="G24" s="70"/>
      <c r="H24" s="70"/>
      <c r="I24" s="70"/>
    </row>
    <row r="25" spans="1:9" s="54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pans="1:11" ht="18">
      <c r="A26" s="52"/>
      <c r="B26" s="72"/>
      <c r="C26" s="9"/>
      <c r="D26" s="48"/>
      <c r="E26" s="9"/>
      <c r="F26" s="9"/>
      <c r="G26" s="48" t="s">
        <v>296</v>
      </c>
      <c r="H26" s="48" t="s">
        <v>300</v>
      </c>
      <c r="I26" s="48"/>
      <c r="J26" s="54"/>
      <c r="K26" s="54"/>
    </row>
    <row r="27" spans="1:11" ht="18">
      <c r="A27" s="52"/>
      <c r="B27" s="9"/>
      <c r="C27" s="9"/>
      <c r="D27" s="9"/>
      <c r="E27" s="9"/>
      <c r="F27" s="9"/>
      <c r="G27" s="9"/>
      <c r="H27" s="9"/>
      <c r="I27" s="54"/>
      <c r="J27" s="54"/>
      <c r="K27" s="54"/>
    </row>
    <row r="29" spans="1:2" s="50" customFormat="1" ht="18">
      <c r="A29" s="52">
        <v>4</v>
      </c>
      <c r="B29" s="50" t="s">
        <v>40</v>
      </c>
    </row>
    <row r="30" spans="1:2" s="50" customFormat="1" ht="18">
      <c r="A30" s="52">
        <v>5</v>
      </c>
      <c r="B30" s="50" t="s">
        <v>34</v>
      </c>
    </row>
    <row r="31" spans="1:2" s="50" customFormat="1" ht="18">
      <c r="A31" s="52">
        <v>6</v>
      </c>
      <c r="B31" s="50" t="s">
        <v>20</v>
      </c>
    </row>
    <row r="32" spans="1:2" s="50" customFormat="1" ht="18">
      <c r="A32" s="52">
        <v>7</v>
      </c>
      <c r="B32" s="50" t="s">
        <v>35</v>
      </c>
    </row>
    <row r="33" spans="1:2" s="50" customFormat="1" ht="18">
      <c r="A33" s="52">
        <v>8</v>
      </c>
      <c r="B33" s="73" t="s">
        <v>45</v>
      </c>
    </row>
    <row r="34" spans="1:2" s="50" customFormat="1" ht="18">
      <c r="A34" s="52">
        <v>9</v>
      </c>
      <c r="B34" s="74" t="s">
        <v>47</v>
      </c>
    </row>
    <row r="35" spans="1:2" s="50" customFormat="1" ht="18">
      <c r="A35" s="52">
        <v>10</v>
      </c>
      <c r="B35" s="73" t="s">
        <v>7</v>
      </c>
    </row>
    <row r="36" spans="1:12" ht="18">
      <c r="A36" s="52">
        <v>11</v>
      </c>
      <c r="B36" s="77" t="s">
        <v>12</v>
      </c>
      <c r="C36" s="9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8">
      <c r="A37" s="52">
        <v>12</v>
      </c>
      <c r="B37" s="77" t="s">
        <v>52</v>
      </c>
      <c r="C37" s="9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15">
      <c r="A38" s="49"/>
      <c r="B38" s="75"/>
      <c r="C38" s="21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18">
      <c r="A39" s="52"/>
      <c r="B39" s="9"/>
      <c r="C39" s="9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18">
      <c r="A40" s="5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8">
      <c r="A41" s="5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8">
      <c r="A42" s="5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>
      <c r="A43" s="5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>
      <c r="A44" s="52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>
      <c r="A45" s="5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>
      <c r="A46" s="52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>
      <c r="A47" s="52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>
      <c r="A48" s="5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>
      <c r="A49" s="52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>
      <c r="A50" s="52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>
      <c r="A51" s="52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>
      <c r="A52" s="52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8">
      <c r="A53" s="52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8">
      <c r="A54" s="5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8">
      <c r="A55" s="52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8">
      <c r="A56" s="5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8">
      <c r="A57" s="52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8">
      <c r="A58" s="5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8">
      <c r="A59" s="5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8">
      <c r="A60" s="52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8">
      <c r="A61" s="52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8">
      <c r="A62" s="52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8">
      <c r="A63" s="52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">
      <c r="A64" s="52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8">
      <c r="A65" s="52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8">
      <c r="A66" s="52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8">
      <c r="A67" s="52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8">
      <c r="A68" s="52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</sheetData>
  <sheetProtection/>
  <mergeCells count="3">
    <mergeCell ref="A1:J1"/>
    <mergeCell ref="A3:J3"/>
    <mergeCell ref="A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28125" style="4" customWidth="1"/>
    <col min="2" max="2" width="23.00390625" style="4" customWidth="1"/>
    <col min="3" max="9" width="8.7109375" style="4" customWidth="1"/>
    <col min="10" max="10" width="8.7109375" style="5" customWidth="1"/>
    <col min="11" max="16384" width="9.140625" style="4" customWidth="1"/>
  </cols>
  <sheetData>
    <row r="1" spans="1:11" ht="18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23"/>
    </row>
    <row r="2" spans="1:11" ht="18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23"/>
    </row>
    <row r="3" spans="1:11" ht="18">
      <c r="A3" s="90" t="s">
        <v>41</v>
      </c>
      <c r="B3" s="90"/>
      <c r="C3" s="90"/>
      <c r="D3" s="90"/>
      <c r="E3" s="90"/>
      <c r="F3" s="90"/>
      <c r="G3" s="90"/>
      <c r="H3" s="90"/>
      <c r="I3" s="90"/>
      <c r="J3" s="90"/>
      <c r="K3" s="23"/>
    </row>
    <row r="4" spans="1:11" ht="18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">
      <c r="A5" s="91" t="s">
        <v>39</v>
      </c>
      <c r="B5" s="91"/>
      <c r="C5" s="91"/>
      <c r="D5" s="91"/>
      <c r="E5" s="91"/>
      <c r="F5" s="91"/>
      <c r="G5" s="91"/>
      <c r="H5" s="91"/>
      <c r="I5" s="91"/>
      <c r="J5" s="91"/>
      <c r="K5" s="23"/>
    </row>
    <row r="6" spans="1:1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3"/>
    </row>
    <row r="7" spans="1:11" s="9" customFormat="1" ht="15">
      <c r="A7" s="21" t="s">
        <v>53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9" customFormat="1" ht="15">
      <c r="A8" s="21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9" customFormat="1" ht="15">
      <c r="A9" s="21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9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2" ht="15">
      <c r="A11" s="29"/>
      <c r="B11" s="6"/>
    </row>
    <row r="12" spans="1:2" ht="15">
      <c r="A12" s="29"/>
      <c r="B12" s="6" t="s">
        <v>33</v>
      </c>
    </row>
    <row r="13" spans="1:3" ht="15" thickBot="1">
      <c r="A13" s="27" t="s">
        <v>55</v>
      </c>
      <c r="B13" s="7" t="s">
        <v>0</v>
      </c>
      <c r="C13" s="8"/>
    </row>
    <row r="14" spans="1:10" ht="15" thickBot="1">
      <c r="A14" s="28"/>
      <c r="B14" s="9"/>
      <c r="C14" s="88" t="s">
        <v>25</v>
      </c>
      <c r="D14" s="10" t="s">
        <v>0</v>
      </c>
      <c r="E14" s="11"/>
      <c r="F14" s="11"/>
      <c r="G14" s="11"/>
      <c r="H14" s="8" t="s">
        <v>0</v>
      </c>
      <c r="I14" s="8"/>
      <c r="J14" s="20" t="s">
        <v>21</v>
      </c>
    </row>
    <row r="15" spans="1:10" ht="15" thickBot="1">
      <c r="A15" s="29"/>
      <c r="B15" s="7" t="s">
        <v>35</v>
      </c>
      <c r="C15" s="89"/>
      <c r="D15" s="86" t="s">
        <v>147</v>
      </c>
      <c r="E15" s="87"/>
      <c r="F15" s="12"/>
      <c r="G15" s="11"/>
      <c r="H15" s="11"/>
      <c r="I15" s="11"/>
      <c r="J15" s="13"/>
    </row>
    <row r="16" spans="1:9" ht="14.25">
      <c r="A16" s="29"/>
      <c r="B16" s="9"/>
      <c r="D16" s="11"/>
      <c r="E16" s="14"/>
      <c r="G16" s="10"/>
      <c r="H16" s="11"/>
      <c r="I16" s="11"/>
    </row>
    <row r="17" spans="1:9" ht="15" thickBot="1">
      <c r="A17" s="27" t="s">
        <v>48</v>
      </c>
      <c r="B17" s="7" t="s">
        <v>12</v>
      </c>
      <c r="C17" s="8"/>
      <c r="D17" s="11"/>
      <c r="E17" s="15"/>
      <c r="G17" s="16"/>
      <c r="H17" s="16"/>
      <c r="I17" s="11"/>
    </row>
    <row r="18" spans="1:10" ht="15" thickBot="1">
      <c r="A18" s="28"/>
      <c r="B18" s="9"/>
      <c r="C18" s="88" t="s">
        <v>29</v>
      </c>
      <c r="D18" s="10" t="s">
        <v>0</v>
      </c>
      <c r="E18" s="11"/>
      <c r="F18" s="11"/>
      <c r="G18" s="11"/>
      <c r="H18" s="8" t="s">
        <v>35</v>
      </c>
      <c r="I18" s="8"/>
      <c r="J18" s="20" t="s">
        <v>10</v>
      </c>
    </row>
    <row r="19" spans="1:9" ht="15" thickBot="1">
      <c r="A19" s="27"/>
      <c r="B19" s="7" t="s">
        <v>0</v>
      </c>
      <c r="C19" s="89"/>
      <c r="D19" s="86" t="s">
        <v>148</v>
      </c>
      <c r="E19" s="87"/>
      <c r="F19" s="12"/>
      <c r="G19" s="11"/>
      <c r="H19" s="11"/>
      <c r="I19" s="11"/>
    </row>
    <row r="20" spans="1:9" ht="14.25">
      <c r="A20" s="29"/>
      <c r="B20" s="9"/>
      <c r="D20" s="11"/>
      <c r="E20" s="11"/>
      <c r="F20" s="11"/>
      <c r="G20" s="11"/>
      <c r="H20" s="11"/>
      <c r="I20" s="11"/>
    </row>
    <row r="21" spans="1:10" ht="15" thickBot="1">
      <c r="A21" s="27"/>
      <c r="B21" s="7" t="s">
        <v>12</v>
      </c>
      <c r="C21" s="8"/>
      <c r="D21" s="11"/>
      <c r="E21" s="11"/>
      <c r="F21" s="11"/>
      <c r="G21" s="11"/>
      <c r="H21" s="11"/>
      <c r="I21" s="11"/>
      <c r="J21" s="32"/>
    </row>
    <row r="22" spans="1:10" ht="15" thickBot="1">
      <c r="A22" s="28"/>
      <c r="B22" s="9"/>
      <c r="C22" s="88" t="s">
        <v>18</v>
      </c>
      <c r="D22" s="10" t="s">
        <v>35</v>
      </c>
      <c r="E22" s="11"/>
      <c r="F22" s="11"/>
      <c r="G22" s="11"/>
      <c r="H22" s="8" t="s">
        <v>12</v>
      </c>
      <c r="I22" s="8"/>
      <c r="J22" s="20" t="s">
        <v>13</v>
      </c>
    </row>
    <row r="23" spans="1:9" ht="15" thickBot="1">
      <c r="A23" s="27"/>
      <c r="B23" s="7" t="s">
        <v>35</v>
      </c>
      <c r="C23" s="89"/>
      <c r="D23" s="86" t="s">
        <v>149</v>
      </c>
      <c r="E23" s="87"/>
      <c r="F23" s="12"/>
      <c r="G23" s="11"/>
      <c r="H23" s="11"/>
      <c r="I23" s="11"/>
    </row>
    <row r="24" spans="1:9" ht="14.25">
      <c r="A24" s="29"/>
      <c r="D24" s="10"/>
      <c r="E24" s="15"/>
      <c r="G24" s="16"/>
      <c r="H24" s="11"/>
      <c r="I24" s="11"/>
    </row>
    <row r="25" spans="1:9" ht="14.25">
      <c r="A25" s="29"/>
      <c r="D25" s="10"/>
      <c r="E25" s="15"/>
      <c r="G25" s="16"/>
      <c r="H25" s="11"/>
      <c r="I25" s="11"/>
    </row>
    <row r="26" spans="1:2" ht="15">
      <c r="A26" s="29"/>
      <c r="B26" s="6" t="s">
        <v>56</v>
      </c>
    </row>
    <row r="27" spans="1:3" ht="15" thickBot="1">
      <c r="A27" s="27" t="s">
        <v>49</v>
      </c>
      <c r="B27" s="7" t="s">
        <v>34</v>
      </c>
      <c r="C27" s="8"/>
    </row>
    <row r="28" spans="1:10" ht="15" thickBot="1">
      <c r="A28" s="28"/>
      <c r="B28" s="9"/>
      <c r="C28" s="88" t="s">
        <v>19</v>
      </c>
      <c r="D28" s="10" t="s">
        <v>34</v>
      </c>
      <c r="E28" s="11"/>
      <c r="F28" s="11"/>
      <c r="G28" s="11"/>
      <c r="H28" s="8" t="s">
        <v>14</v>
      </c>
      <c r="I28" s="8"/>
      <c r="J28" s="20" t="s">
        <v>1</v>
      </c>
    </row>
    <row r="29" spans="1:10" ht="15" thickBot="1">
      <c r="A29" s="29"/>
      <c r="B29" s="7" t="s">
        <v>47</v>
      </c>
      <c r="C29" s="89"/>
      <c r="D29" s="86" t="s">
        <v>150</v>
      </c>
      <c r="E29" s="87"/>
      <c r="F29" s="12"/>
      <c r="G29" s="11"/>
      <c r="H29" s="11"/>
      <c r="I29" s="11"/>
      <c r="J29" s="13"/>
    </row>
    <row r="30" spans="1:10" ht="14.25">
      <c r="A30" s="29"/>
      <c r="B30" s="9"/>
      <c r="D30" s="11"/>
      <c r="E30" s="14"/>
      <c r="G30" s="10"/>
      <c r="H30" s="11"/>
      <c r="I30" s="11"/>
      <c r="J30" s="17"/>
    </row>
    <row r="31" spans="1:9" ht="15" thickBot="1">
      <c r="A31" s="27" t="s">
        <v>46</v>
      </c>
      <c r="B31" s="7" t="s">
        <v>14</v>
      </c>
      <c r="C31" s="8"/>
      <c r="D31" s="11"/>
      <c r="E31" s="15"/>
      <c r="G31" s="16"/>
      <c r="H31" s="16"/>
      <c r="I31" s="11"/>
    </row>
    <row r="32" spans="1:10" ht="15" thickBot="1">
      <c r="A32" s="28"/>
      <c r="B32" s="9"/>
      <c r="C32" s="88" t="s">
        <v>28</v>
      </c>
      <c r="D32" s="10" t="s">
        <v>14</v>
      </c>
      <c r="E32" s="11"/>
      <c r="F32" s="11"/>
      <c r="G32" s="11"/>
      <c r="H32" s="8" t="s">
        <v>34</v>
      </c>
      <c r="I32" s="8"/>
      <c r="J32" s="20" t="s">
        <v>4</v>
      </c>
    </row>
    <row r="33" spans="1:9" ht="15" thickBot="1">
      <c r="A33" s="27"/>
      <c r="B33" s="7" t="s">
        <v>34</v>
      </c>
      <c r="C33" s="89"/>
      <c r="D33" s="86" t="s">
        <v>151</v>
      </c>
      <c r="E33" s="87"/>
      <c r="F33" s="12"/>
      <c r="G33" s="11"/>
      <c r="H33" s="11"/>
      <c r="I33" s="11"/>
    </row>
    <row r="34" spans="1:9" ht="14.25">
      <c r="A34" s="29"/>
      <c r="B34" s="9"/>
      <c r="D34" s="11"/>
      <c r="E34" s="11"/>
      <c r="F34" s="11"/>
      <c r="G34" s="11"/>
      <c r="H34" s="11"/>
      <c r="I34" s="11"/>
    </row>
    <row r="35" spans="1:10" ht="15" thickBot="1">
      <c r="A35" s="27"/>
      <c r="B35" s="7" t="s">
        <v>14</v>
      </c>
      <c r="C35" s="8"/>
      <c r="D35" s="11"/>
      <c r="E35" s="11"/>
      <c r="F35" s="11"/>
      <c r="G35" s="11"/>
      <c r="H35" s="11"/>
      <c r="I35" s="11"/>
      <c r="J35" s="32"/>
    </row>
    <row r="36" spans="1:10" ht="15" thickBot="1">
      <c r="A36" s="28"/>
      <c r="B36" s="9"/>
      <c r="C36" s="88" t="s">
        <v>26</v>
      </c>
      <c r="D36" s="10" t="s">
        <v>14</v>
      </c>
      <c r="E36" s="11"/>
      <c r="F36" s="11"/>
      <c r="G36" s="11"/>
      <c r="H36" s="8" t="s">
        <v>47</v>
      </c>
      <c r="I36" s="8"/>
      <c r="J36" s="20" t="s">
        <v>6</v>
      </c>
    </row>
    <row r="37" spans="1:9" ht="15" thickBot="1">
      <c r="A37" s="27"/>
      <c r="B37" s="7" t="s">
        <v>47</v>
      </c>
      <c r="C37" s="89"/>
      <c r="D37" s="86" t="s">
        <v>152</v>
      </c>
      <c r="E37" s="87"/>
      <c r="F37" s="12"/>
      <c r="G37" s="11"/>
      <c r="H37" s="11"/>
      <c r="I37" s="11"/>
    </row>
    <row r="38" spans="1:7" ht="14.25">
      <c r="A38" s="30"/>
      <c r="B38" s="10"/>
      <c r="C38" s="11"/>
      <c r="D38" s="11"/>
      <c r="E38" s="15"/>
      <c r="F38" s="18"/>
      <c r="G38" s="18"/>
    </row>
    <row r="39" spans="1:7" ht="14.25">
      <c r="A39" s="30"/>
      <c r="B39" s="10"/>
      <c r="C39" s="11"/>
      <c r="D39" s="11"/>
      <c r="E39" s="15"/>
      <c r="F39" s="18"/>
      <c r="G39" s="18"/>
    </row>
    <row r="40" spans="1:7" ht="14.25">
      <c r="A40" s="30"/>
      <c r="B40" s="10"/>
      <c r="C40" s="11"/>
      <c r="D40" s="11"/>
      <c r="E40" s="15"/>
      <c r="F40" s="18"/>
      <c r="G40" s="18"/>
    </row>
    <row r="41" spans="1:10" s="19" customFormat="1" ht="15">
      <c r="A41" s="31"/>
      <c r="B41" s="6" t="s">
        <v>57</v>
      </c>
      <c r="J41" s="13"/>
    </row>
    <row r="42" spans="1:10" s="19" customFormat="1" ht="12.75">
      <c r="A42" s="31"/>
      <c r="J42" s="13"/>
    </row>
    <row r="43" spans="1:3" ht="15" thickBot="1">
      <c r="A43" s="27" t="s">
        <v>51</v>
      </c>
      <c r="B43" s="7" t="s">
        <v>36</v>
      </c>
      <c r="C43" s="8"/>
    </row>
    <row r="44" spans="1:10" ht="15" thickBot="1">
      <c r="A44" s="28"/>
      <c r="B44" s="9"/>
      <c r="C44" s="88" t="s">
        <v>24</v>
      </c>
      <c r="D44" s="10" t="s">
        <v>36</v>
      </c>
      <c r="E44" s="11"/>
      <c r="F44" s="11"/>
      <c r="G44" s="11"/>
      <c r="H44" s="8" t="s">
        <v>36</v>
      </c>
      <c r="I44" s="8"/>
      <c r="J44" s="20" t="s">
        <v>2</v>
      </c>
    </row>
    <row r="45" spans="1:10" ht="15" thickBot="1">
      <c r="A45" s="29"/>
      <c r="B45" s="7" t="s">
        <v>52</v>
      </c>
      <c r="C45" s="89"/>
      <c r="D45" s="86" t="s">
        <v>153</v>
      </c>
      <c r="E45" s="87"/>
      <c r="F45" s="12"/>
      <c r="G45" s="11"/>
      <c r="H45" s="11"/>
      <c r="I45" s="11"/>
      <c r="J45" s="20"/>
    </row>
    <row r="46" spans="1:10" ht="14.25">
      <c r="A46" s="29"/>
      <c r="B46" s="9"/>
      <c r="D46" s="11"/>
      <c r="E46" s="14"/>
      <c r="G46" s="10"/>
      <c r="H46" s="11"/>
      <c r="I46" s="11"/>
      <c r="J46" s="17"/>
    </row>
    <row r="47" spans="1:9" ht="15" thickBot="1">
      <c r="A47" s="27" t="s">
        <v>50</v>
      </c>
      <c r="B47" s="7" t="s">
        <v>20</v>
      </c>
      <c r="C47" s="8"/>
      <c r="D47" s="11"/>
      <c r="E47" s="15"/>
      <c r="G47" s="16"/>
      <c r="H47" s="16"/>
      <c r="I47" s="11"/>
    </row>
    <row r="48" spans="1:10" ht="15" thickBot="1">
      <c r="A48" s="28"/>
      <c r="B48" s="9"/>
      <c r="C48" s="88" t="s">
        <v>30</v>
      </c>
      <c r="D48" s="10" t="s">
        <v>36</v>
      </c>
      <c r="E48" s="11"/>
      <c r="F48" s="11"/>
      <c r="G48" s="11"/>
      <c r="H48" s="8" t="s">
        <v>20</v>
      </c>
      <c r="I48" s="8"/>
      <c r="J48" s="20" t="s">
        <v>3</v>
      </c>
    </row>
    <row r="49" spans="1:9" ht="15" thickBot="1">
      <c r="A49" s="27"/>
      <c r="B49" s="7" t="s">
        <v>36</v>
      </c>
      <c r="C49" s="89"/>
      <c r="D49" s="86" t="s">
        <v>154</v>
      </c>
      <c r="E49" s="87"/>
      <c r="F49" s="12"/>
      <c r="G49" s="11"/>
      <c r="H49" s="11"/>
      <c r="I49" s="11"/>
    </row>
    <row r="50" spans="1:9" ht="14.25">
      <c r="A50" s="29"/>
      <c r="B50" s="9"/>
      <c r="D50" s="11"/>
      <c r="E50" s="11"/>
      <c r="F50" s="11"/>
      <c r="G50" s="11"/>
      <c r="H50" s="11"/>
      <c r="I50" s="11"/>
    </row>
    <row r="51" spans="1:10" ht="15" thickBot="1">
      <c r="A51" s="27"/>
      <c r="B51" s="7" t="s">
        <v>20</v>
      </c>
      <c r="C51" s="8"/>
      <c r="D51" s="11"/>
      <c r="E51" s="11"/>
      <c r="F51" s="11"/>
      <c r="G51" s="11"/>
      <c r="H51" s="11"/>
      <c r="I51" s="11"/>
      <c r="J51" s="25"/>
    </row>
    <row r="52" spans="1:10" ht="15" thickBot="1">
      <c r="A52" s="28"/>
      <c r="B52" s="9"/>
      <c r="C52" s="88" t="s">
        <v>15</v>
      </c>
      <c r="D52" s="10" t="s">
        <v>20</v>
      </c>
      <c r="E52" s="11"/>
      <c r="F52" s="11"/>
      <c r="G52" s="11"/>
      <c r="H52" s="8" t="s">
        <v>52</v>
      </c>
      <c r="I52" s="8"/>
      <c r="J52" s="20" t="s">
        <v>5</v>
      </c>
    </row>
    <row r="53" spans="1:9" ht="15" thickBot="1">
      <c r="A53" s="27"/>
      <c r="B53" s="7" t="s">
        <v>52</v>
      </c>
      <c r="C53" s="89"/>
      <c r="D53" s="86" t="s">
        <v>155</v>
      </c>
      <c r="E53" s="87"/>
      <c r="F53" s="12"/>
      <c r="G53" s="11"/>
      <c r="H53" s="11"/>
      <c r="I53" s="11"/>
    </row>
    <row r="54" s="19" customFormat="1" ht="12.75">
      <c r="J54" s="13"/>
    </row>
    <row r="55" s="19" customFormat="1" ht="12.75">
      <c r="J55" s="13"/>
    </row>
    <row r="56" ht="15">
      <c r="B56" s="6" t="s">
        <v>54</v>
      </c>
    </row>
    <row r="57" spans="1:3" ht="15" thickBot="1">
      <c r="A57" s="27" t="s">
        <v>44</v>
      </c>
      <c r="B57" s="7" t="s">
        <v>40</v>
      </c>
      <c r="C57" s="8"/>
    </row>
    <row r="58" spans="1:10" ht="15" thickBot="1">
      <c r="A58" s="28"/>
      <c r="B58" s="9"/>
      <c r="C58" s="88" t="s">
        <v>27</v>
      </c>
      <c r="D58" s="10" t="s">
        <v>40</v>
      </c>
      <c r="E58" s="11"/>
      <c r="F58" s="11"/>
      <c r="G58" s="11"/>
      <c r="H58" s="8" t="s">
        <v>40</v>
      </c>
      <c r="I58" s="8"/>
      <c r="J58" s="20" t="s">
        <v>8</v>
      </c>
    </row>
    <row r="59" spans="1:10" ht="15" thickBot="1">
      <c r="A59" s="29"/>
      <c r="B59" s="7" t="s">
        <v>45</v>
      </c>
      <c r="C59" s="89"/>
      <c r="D59" s="86" t="s">
        <v>156</v>
      </c>
      <c r="E59" s="87"/>
      <c r="F59" s="12"/>
      <c r="G59" s="11"/>
      <c r="H59" s="11"/>
      <c r="I59" s="11"/>
      <c r="J59" s="20"/>
    </row>
    <row r="60" spans="1:9" ht="14.25">
      <c r="A60" s="29"/>
      <c r="B60" s="9"/>
      <c r="D60" s="11"/>
      <c r="E60" s="14"/>
      <c r="G60" s="10"/>
      <c r="H60" s="11"/>
      <c r="I60" s="11"/>
    </row>
    <row r="61" spans="1:9" ht="15" thickBot="1">
      <c r="A61" s="27" t="s">
        <v>43</v>
      </c>
      <c r="B61" s="7" t="s">
        <v>7</v>
      </c>
      <c r="C61" s="8"/>
      <c r="D61" s="11"/>
      <c r="E61" s="15"/>
      <c r="G61" s="16"/>
      <c r="H61" s="16"/>
      <c r="I61" s="11"/>
    </row>
    <row r="62" spans="1:10" ht="15" thickBot="1">
      <c r="A62" s="28"/>
      <c r="B62" s="9"/>
      <c r="C62" s="88" t="s">
        <v>23</v>
      </c>
      <c r="D62" s="10" t="s">
        <v>40</v>
      </c>
      <c r="E62" s="11"/>
      <c r="F62" s="11"/>
      <c r="G62" s="11"/>
      <c r="H62" s="8" t="s">
        <v>45</v>
      </c>
      <c r="I62" s="8"/>
      <c r="J62" s="20" t="s">
        <v>9</v>
      </c>
    </row>
    <row r="63" spans="1:9" ht="15" thickBot="1">
      <c r="A63" s="27"/>
      <c r="B63" s="7" t="s">
        <v>40</v>
      </c>
      <c r="C63" s="89"/>
      <c r="D63" s="86" t="s">
        <v>157</v>
      </c>
      <c r="E63" s="87"/>
      <c r="F63" s="12"/>
      <c r="G63" s="11"/>
      <c r="H63" s="11"/>
      <c r="I63" s="11"/>
    </row>
    <row r="64" spans="1:9" ht="14.25">
      <c r="A64" s="29"/>
      <c r="B64" s="9"/>
      <c r="D64" s="11"/>
      <c r="E64" s="11"/>
      <c r="F64" s="11"/>
      <c r="G64" s="11"/>
      <c r="H64" s="11"/>
      <c r="I64" s="11"/>
    </row>
    <row r="65" spans="1:10" ht="15" thickBot="1">
      <c r="A65" s="27"/>
      <c r="B65" s="7" t="s">
        <v>7</v>
      </c>
      <c r="C65" s="8"/>
      <c r="D65" s="11"/>
      <c r="E65" s="11"/>
      <c r="F65" s="11"/>
      <c r="G65" s="11"/>
      <c r="H65" s="11"/>
      <c r="I65" s="11"/>
      <c r="J65" s="20"/>
    </row>
    <row r="66" spans="1:10" ht="15" thickBot="1">
      <c r="A66" s="28"/>
      <c r="B66" s="9"/>
      <c r="C66" s="88" t="s">
        <v>22</v>
      </c>
      <c r="D66" s="10" t="s">
        <v>45</v>
      </c>
      <c r="E66" s="11"/>
      <c r="F66" s="11"/>
      <c r="G66" s="11"/>
      <c r="H66" s="8" t="s">
        <v>7</v>
      </c>
      <c r="I66" s="8"/>
      <c r="J66" s="20" t="s">
        <v>11</v>
      </c>
    </row>
    <row r="67" spans="1:9" ht="15" thickBot="1">
      <c r="A67" s="27"/>
      <c r="B67" s="7" t="s">
        <v>45</v>
      </c>
      <c r="C67" s="89"/>
      <c r="D67" s="86" t="s">
        <v>158</v>
      </c>
      <c r="E67" s="87"/>
      <c r="F67" s="12"/>
      <c r="G67" s="11"/>
      <c r="H67" s="11"/>
      <c r="I67" s="11"/>
    </row>
    <row r="68" spans="1:9" ht="14.25">
      <c r="A68" s="27"/>
      <c r="B68" s="10"/>
      <c r="C68" s="26"/>
      <c r="D68" s="10"/>
      <c r="E68" s="14"/>
      <c r="F68" s="11"/>
      <c r="G68" s="11"/>
      <c r="H68" s="11"/>
      <c r="I68" s="11"/>
    </row>
    <row r="69" spans="1:9" ht="14.25">
      <c r="A69" s="27"/>
      <c r="B69" s="10"/>
      <c r="C69" s="26"/>
      <c r="D69" s="10"/>
      <c r="E69" s="14"/>
      <c r="F69" s="11"/>
      <c r="G69" s="11"/>
      <c r="H69" s="11"/>
      <c r="I69" s="11"/>
    </row>
    <row r="70" spans="1:3" ht="15" thickBot="1">
      <c r="A70" s="20" t="s">
        <v>21</v>
      </c>
      <c r="B70" s="7" t="s">
        <v>0</v>
      </c>
      <c r="C70" s="8"/>
    </row>
    <row r="71" spans="1:10" ht="15" thickBot="1">
      <c r="A71" s="20"/>
      <c r="B71" s="9"/>
      <c r="C71" s="88" t="s">
        <v>17</v>
      </c>
      <c r="D71" s="10" t="s">
        <v>0</v>
      </c>
      <c r="E71" s="11"/>
      <c r="F71" s="11"/>
      <c r="G71" s="11"/>
      <c r="H71" s="11"/>
      <c r="I71" s="11"/>
      <c r="J71" s="25"/>
    </row>
    <row r="72" spans="1:10" ht="15" thickBot="1">
      <c r="A72" s="20" t="s">
        <v>1</v>
      </c>
      <c r="B72" s="7" t="s">
        <v>14</v>
      </c>
      <c r="C72" s="89"/>
      <c r="D72" s="86" t="s">
        <v>152</v>
      </c>
      <c r="E72" s="87"/>
      <c r="F72" s="33"/>
      <c r="G72" s="11"/>
      <c r="H72" s="11"/>
      <c r="I72" s="11"/>
      <c r="J72" s="25"/>
    </row>
    <row r="73" spans="1:10" ht="15" thickBot="1">
      <c r="A73" s="20"/>
      <c r="B73" s="9"/>
      <c r="D73" s="11"/>
      <c r="E73" s="14"/>
      <c r="F73" s="94" t="s">
        <v>68</v>
      </c>
      <c r="G73" s="10" t="s">
        <v>36</v>
      </c>
      <c r="H73" s="11"/>
      <c r="I73" s="11"/>
      <c r="J73" s="25" t="s">
        <v>59</v>
      </c>
    </row>
    <row r="74" spans="1:10" ht="15" thickBot="1">
      <c r="A74" s="20" t="s">
        <v>2</v>
      </c>
      <c r="B74" s="7" t="s">
        <v>36</v>
      </c>
      <c r="C74" s="8"/>
      <c r="D74" s="11"/>
      <c r="E74" s="15"/>
      <c r="F74" s="95"/>
      <c r="G74" s="86" t="s">
        <v>271</v>
      </c>
      <c r="H74" s="87"/>
      <c r="I74" s="12"/>
      <c r="J74" s="17"/>
    </row>
    <row r="75" spans="1:10" ht="15" thickBot="1">
      <c r="A75" s="20"/>
      <c r="B75" s="9"/>
      <c r="C75" s="84" t="s">
        <v>63</v>
      </c>
      <c r="D75" s="10" t="s">
        <v>36</v>
      </c>
      <c r="E75" s="11"/>
      <c r="F75" s="34"/>
      <c r="G75" s="11"/>
      <c r="H75" s="11"/>
      <c r="I75" s="11"/>
      <c r="J75" s="25"/>
    </row>
    <row r="76" spans="1:10" ht="15" thickBot="1">
      <c r="A76" s="20" t="s">
        <v>8</v>
      </c>
      <c r="B76" s="7" t="s">
        <v>40</v>
      </c>
      <c r="C76" s="85"/>
      <c r="D76" s="86" t="s">
        <v>167</v>
      </c>
      <c r="E76" s="87"/>
      <c r="F76" s="12"/>
      <c r="G76" s="11"/>
      <c r="H76" s="11"/>
      <c r="I76" s="11"/>
      <c r="J76" s="17"/>
    </row>
    <row r="77" spans="1:10" ht="14.25">
      <c r="A77" s="1"/>
      <c r="B77" s="9"/>
      <c r="C77" s="2"/>
      <c r="D77" s="11"/>
      <c r="E77" s="11"/>
      <c r="F77" s="11"/>
      <c r="G77" s="11"/>
      <c r="H77" s="11"/>
      <c r="I77" s="11"/>
      <c r="J77" s="17"/>
    </row>
    <row r="78" spans="1:10" ht="15" thickBot="1">
      <c r="A78" s="20"/>
      <c r="B78" s="7" t="s">
        <v>14</v>
      </c>
      <c r="C78" s="35"/>
      <c r="D78" s="11"/>
      <c r="E78" s="11"/>
      <c r="F78" s="11"/>
      <c r="G78" s="11"/>
      <c r="H78" s="11"/>
      <c r="I78" s="11"/>
      <c r="J78" s="25"/>
    </row>
    <row r="79" spans="1:10" ht="15" thickBot="1">
      <c r="A79" s="20"/>
      <c r="B79" s="9"/>
      <c r="C79" s="84" t="s">
        <v>67</v>
      </c>
      <c r="D79" s="10" t="s">
        <v>14</v>
      </c>
      <c r="E79" s="11"/>
      <c r="F79" s="11"/>
      <c r="G79" s="8"/>
      <c r="H79" s="8"/>
      <c r="I79" s="8"/>
      <c r="J79" s="25" t="s">
        <v>58</v>
      </c>
    </row>
    <row r="80" spans="1:10" ht="15" thickBot="1">
      <c r="A80" s="20"/>
      <c r="B80" s="7" t="s">
        <v>40</v>
      </c>
      <c r="C80" s="85"/>
      <c r="D80" s="92" t="s">
        <v>272</v>
      </c>
      <c r="E80" s="93"/>
      <c r="F80" s="12"/>
      <c r="G80" s="11"/>
      <c r="H80" s="11"/>
      <c r="I80" s="11"/>
      <c r="J80" s="17"/>
    </row>
    <row r="81" spans="3:10" s="19" customFormat="1" ht="12.75">
      <c r="C81" s="2"/>
      <c r="J81" s="13"/>
    </row>
    <row r="82" spans="3:10" s="19" customFormat="1" ht="12.75">
      <c r="C82" s="2"/>
      <c r="J82" s="13"/>
    </row>
    <row r="83" spans="1:3" ht="15" thickBot="1">
      <c r="A83" s="20" t="s">
        <v>10</v>
      </c>
      <c r="B83" s="7" t="s">
        <v>35</v>
      </c>
      <c r="C83" s="35"/>
    </row>
    <row r="84" spans="1:10" ht="15" thickBot="1">
      <c r="A84" s="20"/>
      <c r="B84" s="9"/>
      <c r="C84" s="84" t="s">
        <v>61</v>
      </c>
      <c r="D84" s="10" t="s">
        <v>34</v>
      </c>
      <c r="E84" s="11"/>
      <c r="F84" s="11"/>
      <c r="G84" s="11"/>
      <c r="H84" s="11"/>
      <c r="I84" s="11"/>
      <c r="J84" s="25"/>
    </row>
    <row r="85" spans="1:10" ht="15" thickBot="1">
      <c r="A85" s="20" t="s">
        <v>4</v>
      </c>
      <c r="B85" s="7" t="s">
        <v>34</v>
      </c>
      <c r="C85" s="85"/>
      <c r="D85" s="86" t="s">
        <v>165</v>
      </c>
      <c r="E85" s="87"/>
      <c r="F85" s="33"/>
      <c r="G85" s="11"/>
      <c r="H85" s="11"/>
      <c r="I85" s="11"/>
      <c r="J85" s="25"/>
    </row>
    <row r="86" spans="1:10" ht="15" thickBot="1">
      <c r="A86" s="20"/>
      <c r="B86" s="9"/>
      <c r="C86" s="2"/>
      <c r="D86" s="11"/>
      <c r="E86" s="14"/>
      <c r="F86" s="94" t="s">
        <v>66</v>
      </c>
      <c r="G86" s="10" t="s">
        <v>34</v>
      </c>
      <c r="H86" s="11"/>
      <c r="I86" s="11"/>
      <c r="J86" s="25" t="s">
        <v>69</v>
      </c>
    </row>
    <row r="87" spans="1:10" ht="15" thickBot="1">
      <c r="A87" s="20" t="s">
        <v>3</v>
      </c>
      <c r="B87" s="7" t="s">
        <v>20</v>
      </c>
      <c r="C87" s="35"/>
      <c r="D87" s="11"/>
      <c r="E87" s="15"/>
      <c r="F87" s="95"/>
      <c r="G87" s="86" t="s">
        <v>270</v>
      </c>
      <c r="H87" s="87"/>
      <c r="I87" s="12"/>
      <c r="J87" s="17"/>
    </row>
    <row r="88" spans="1:10" ht="15" thickBot="1">
      <c r="A88" s="20"/>
      <c r="B88" s="9"/>
      <c r="C88" s="84" t="s">
        <v>62</v>
      </c>
      <c r="D88" s="10" t="s">
        <v>20</v>
      </c>
      <c r="E88" s="11"/>
      <c r="F88" s="34"/>
      <c r="G88" s="11"/>
      <c r="H88" s="11"/>
      <c r="I88" s="11"/>
      <c r="J88" s="25"/>
    </row>
    <row r="89" spans="1:10" ht="15" thickBot="1">
      <c r="A89" s="20" t="s">
        <v>9</v>
      </c>
      <c r="B89" s="7" t="s">
        <v>45</v>
      </c>
      <c r="C89" s="85"/>
      <c r="D89" s="86" t="s">
        <v>166</v>
      </c>
      <c r="E89" s="87"/>
      <c r="F89" s="12"/>
      <c r="G89" s="11"/>
      <c r="H89" s="11"/>
      <c r="I89" s="11"/>
      <c r="J89" s="17"/>
    </row>
    <row r="90" spans="1:10" ht="14.25">
      <c r="A90" s="1"/>
      <c r="B90" s="9"/>
      <c r="D90" s="11"/>
      <c r="E90" s="11"/>
      <c r="F90" s="11"/>
      <c r="G90" s="11"/>
      <c r="H90" s="11"/>
      <c r="I90" s="11"/>
      <c r="J90" s="17"/>
    </row>
    <row r="91" spans="1:10" ht="15" thickBot="1">
      <c r="A91" s="20"/>
      <c r="B91" s="7" t="s">
        <v>35</v>
      </c>
      <c r="C91" s="8"/>
      <c r="D91" s="11"/>
      <c r="E91" s="11"/>
      <c r="F91" s="11"/>
      <c r="G91" s="11"/>
      <c r="H91" s="11"/>
      <c r="I91" s="11"/>
      <c r="J91" s="25"/>
    </row>
    <row r="92" spans="1:10" ht="15" thickBot="1">
      <c r="A92" s="20"/>
      <c r="B92" s="9"/>
      <c r="C92" s="84" t="s">
        <v>31</v>
      </c>
      <c r="D92" s="10" t="s">
        <v>35</v>
      </c>
      <c r="E92" s="11"/>
      <c r="F92" s="11"/>
      <c r="G92" s="8"/>
      <c r="H92" s="8"/>
      <c r="I92" s="8"/>
      <c r="J92" s="25" t="s">
        <v>70</v>
      </c>
    </row>
    <row r="93" spans="1:10" ht="15" thickBot="1">
      <c r="A93" s="20"/>
      <c r="B93" s="7" t="s">
        <v>45</v>
      </c>
      <c r="C93" s="85"/>
      <c r="D93" s="92" t="s">
        <v>269</v>
      </c>
      <c r="E93" s="93"/>
      <c r="F93" s="12"/>
      <c r="G93" s="11"/>
      <c r="H93" s="11"/>
      <c r="I93" s="11"/>
      <c r="J93" s="17"/>
    </row>
    <row r="94" spans="3:10" s="19" customFormat="1" ht="12.75">
      <c r="C94" s="2"/>
      <c r="J94" s="13"/>
    </row>
    <row r="95" spans="3:10" s="19" customFormat="1" ht="12.75">
      <c r="C95" s="2"/>
      <c r="J95" s="13"/>
    </row>
    <row r="96" spans="1:3" ht="15" thickBot="1">
      <c r="A96" s="20" t="s">
        <v>13</v>
      </c>
      <c r="B96" s="7" t="s">
        <v>12</v>
      </c>
      <c r="C96" s="35"/>
    </row>
    <row r="97" spans="1:10" ht="15" thickBot="1">
      <c r="A97" s="20"/>
      <c r="B97" s="9"/>
      <c r="C97" s="84" t="s">
        <v>16</v>
      </c>
      <c r="D97" s="10" t="s">
        <v>47</v>
      </c>
      <c r="E97" s="11"/>
      <c r="F97" s="11"/>
      <c r="G97" s="11"/>
      <c r="H97" s="11"/>
      <c r="I97" s="11"/>
      <c r="J97" s="25"/>
    </row>
    <row r="98" spans="1:10" ht="15" thickBot="1">
      <c r="A98" s="20" t="s">
        <v>6</v>
      </c>
      <c r="B98" s="7" t="s">
        <v>47</v>
      </c>
      <c r="C98" s="85"/>
      <c r="D98" s="86" t="s">
        <v>155</v>
      </c>
      <c r="E98" s="87"/>
      <c r="F98" s="33"/>
      <c r="G98" s="11"/>
      <c r="H98" s="11"/>
      <c r="I98" s="11"/>
      <c r="J98" s="25"/>
    </row>
    <row r="99" spans="1:10" ht="15" thickBot="1">
      <c r="A99" s="20"/>
      <c r="B99" s="9"/>
      <c r="C99" s="2"/>
      <c r="D99" s="11"/>
      <c r="E99" s="14"/>
      <c r="F99" s="94" t="s">
        <v>65</v>
      </c>
      <c r="G99" s="10" t="s">
        <v>47</v>
      </c>
      <c r="H99" s="11"/>
      <c r="I99" s="11"/>
      <c r="J99" s="25" t="s">
        <v>71</v>
      </c>
    </row>
    <row r="100" spans="1:10" ht="15" thickBot="1">
      <c r="A100" s="20" t="s">
        <v>5</v>
      </c>
      <c r="B100" s="7" t="s">
        <v>52</v>
      </c>
      <c r="C100" s="35"/>
      <c r="D100" s="11"/>
      <c r="E100" s="15"/>
      <c r="F100" s="95"/>
      <c r="G100" s="86" t="s">
        <v>168</v>
      </c>
      <c r="H100" s="87"/>
      <c r="I100" s="12"/>
      <c r="J100" s="17"/>
    </row>
    <row r="101" spans="1:10" ht="15" thickBot="1">
      <c r="A101" s="20"/>
      <c r="B101" s="9"/>
      <c r="C101" s="84" t="s">
        <v>60</v>
      </c>
      <c r="D101" s="7" t="s">
        <v>7</v>
      </c>
      <c r="E101" s="11"/>
      <c r="F101" s="34"/>
      <c r="G101" s="11"/>
      <c r="H101" s="11"/>
      <c r="I101" s="11"/>
      <c r="J101" s="25"/>
    </row>
    <row r="102" spans="1:10" ht="15" thickBot="1">
      <c r="A102" s="20" t="s">
        <v>11</v>
      </c>
      <c r="B102" s="7" t="s">
        <v>7</v>
      </c>
      <c r="C102" s="85"/>
      <c r="D102" s="86" t="s">
        <v>159</v>
      </c>
      <c r="E102" s="87"/>
      <c r="F102" s="12"/>
      <c r="G102" s="11"/>
      <c r="H102" s="11"/>
      <c r="I102" s="11"/>
      <c r="J102" s="17"/>
    </row>
    <row r="103" spans="1:10" ht="14.25">
      <c r="A103" s="1"/>
      <c r="B103" s="9"/>
      <c r="C103" s="2"/>
      <c r="D103" s="11"/>
      <c r="E103" s="11"/>
      <c r="F103" s="11"/>
      <c r="G103" s="11"/>
      <c r="H103" s="11"/>
      <c r="I103" s="11"/>
      <c r="J103" s="17"/>
    </row>
    <row r="104" spans="1:10" ht="15" thickBot="1">
      <c r="A104" s="20"/>
      <c r="B104" s="7" t="s">
        <v>12</v>
      </c>
      <c r="C104" s="35"/>
      <c r="D104" s="11"/>
      <c r="E104" s="11"/>
      <c r="F104" s="11"/>
      <c r="G104" s="11"/>
      <c r="H104" s="11"/>
      <c r="I104" s="11"/>
      <c r="J104" s="25"/>
    </row>
    <row r="105" spans="1:10" ht="15" thickBot="1">
      <c r="A105" s="20"/>
      <c r="B105" s="9"/>
      <c r="C105" s="84" t="s">
        <v>64</v>
      </c>
      <c r="D105" s="10" t="s">
        <v>12</v>
      </c>
      <c r="E105" s="11"/>
      <c r="F105" s="11"/>
      <c r="G105" s="8"/>
      <c r="H105" s="8"/>
      <c r="I105" s="8"/>
      <c r="J105" s="25" t="s">
        <v>72</v>
      </c>
    </row>
    <row r="106" spans="1:10" ht="15" thickBot="1">
      <c r="A106" s="20"/>
      <c r="B106" s="7" t="s">
        <v>52</v>
      </c>
      <c r="C106" s="85"/>
      <c r="D106" s="92" t="s">
        <v>169</v>
      </c>
      <c r="E106" s="93"/>
      <c r="F106" s="12"/>
      <c r="G106" s="11"/>
      <c r="H106" s="11"/>
      <c r="I106" s="11"/>
      <c r="J106" s="17"/>
    </row>
    <row r="107" s="19" customFormat="1" ht="12.75">
      <c r="J107" s="13"/>
    </row>
    <row r="108" s="19" customFormat="1" ht="12.75">
      <c r="J108" s="13"/>
    </row>
    <row r="109" s="19" customFormat="1" ht="12.75">
      <c r="J109" s="13"/>
    </row>
    <row r="110" s="19" customFormat="1" ht="12.75">
      <c r="J110" s="13"/>
    </row>
    <row r="111" s="19" customFormat="1" ht="12.75">
      <c r="J111" s="13"/>
    </row>
  </sheetData>
  <sheetProtection/>
  <mergeCells count="52">
    <mergeCell ref="G100:H100"/>
    <mergeCell ref="D106:E106"/>
    <mergeCell ref="D93:E93"/>
    <mergeCell ref="G87:H87"/>
    <mergeCell ref="G74:H74"/>
    <mergeCell ref="D80:E80"/>
    <mergeCell ref="F99:F100"/>
    <mergeCell ref="F86:F87"/>
    <mergeCell ref="F73:F74"/>
    <mergeCell ref="A1:J1"/>
    <mergeCell ref="A2:J2"/>
    <mergeCell ref="A3:J3"/>
    <mergeCell ref="A5:J5"/>
    <mergeCell ref="C14:C15"/>
    <mergeCell ref="C18:C19"/>
    <mergeCell ref="C48:C49"/>
    <mergeCell ref="D49:E49"/>
    <mergeCell ref="D53:E53"/>
    <mergeCell ref="C22:C23"/>
    <mergeCell ref="D19:E19"/>
    <mergeCell ref="D15:E15"/>
    <mergeCell ref="D23:E23"/>
    <mergeCell ref="D67:E67"/>
    <mergeCell ref="C36:C37"/>
    <mergeCell ref="C28:C29"/>
    <mergeCell ref="D29:E29"/>
    <mergeCell ref="D33:E33"/>
    <mergeCell ref="C32:C33"/>
    <mergeCell ref="D37:E37"/>
    <mergeCell ref="C52:C53"/>
    <mergeCell ref="C44:C45"/>
    <mergeCell ref="D45:E45"/>
    <mergeCell ref="C71:C72"/>
    <mergeCell ref="D72:E72"/>
    <mergeCell ref="C75:C76"/>
    <mergeCell ref="D76:E76"/>
    <mergeCell ref="C79:C80"/>
    <mergeCell ref="C58:C59"/>
    <mergeCell ref="D59:E59"/>
    <mergeCell ref="C62:C63"/>
    <mergeCell ref="D63:E63"/>
    <mergeCell ref="C66:C67"/>
    <mergeCell ref="C105:C106"/>
    <mergeCell ref="C84:C85"/>
    <mergeCell ref="D85:E85"/>
    <mergeCell ref="C88:C89"/>
    <mergeCell ref="D89:E89"/>
    <mergeCell ref="C92:C93"/>
    <mergeCell ref="C97:C98"/>
    <mergeCell ref="D98:E98"/>
    <mergeCell ref="C101:C102"/>
    <mergeCell ref="D102:E10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108" max="9" man="1"/>
  </rowBreaks>
  <colBreaks count="1" manualBreakCount="1">
    <brk id="10" max="1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2"/>
  <sheetViews>
    <sheetView zoomScalePageLayoutView="0" workbookViewId="0" topLeftCell="A1">
      <selection activeCell="B2" sqref="B2"/>
    </sheetView>
  </sheetViews>
  <sheetFormatPr defaultColWidth="14.421875" defaultRowHeight="12.75"/>
  <cols>
    <col min="1" max="1" width="3.00390625" style="43" bestFit="1" customWidth="1"/>
    <col min="2" max="2" width="7.421875" style="43" bestFit="1" customWidth="1"/>
    <col min="3" max="3" width="23.7109375" style="43" bestFit="1" customWidth="1"/>
    <col min="4" max="4" width="7.57421875" style="46" customWidth="1"/>
    <col min="5" max="5" width="10.140625" style="45" bestFit="1" customWidth="1"/>
    <col min="6" max="6" width="15.28125" style="43" bestFit="1" customWidth="1"/>
    <col min="7" max="7" width="23.7109375" style="44" bestFit="1" customWidth="1"/>
    <col min="8" max="8" width="9.00390625" style="44" customWidth="1"/>
    <col min="9" max="9" width="9.7109375" style="43" bestFit="1" customWidth="1"/>
    <col min="10" max="10" width="7.57421875" style="43" bestFit="1" customWidth="1"/>
    <col min="11" max="11" width="7.140625" style="43" bestFit="1" customWidth="1"/>
    <col min="12" max="16384" width="14.421875" style="43" customWidth="1"/>
  </cols>
  <sheetData>
    <row r="1" spans="1:25" ht="12.75">
      <c r="A1" s="36">
        <v>1</v>
      </c>
      <c r="B1" s="43">
        <v>1</v>
      </c>
      <c r="C1" s="43" t="s">
        <v>241</v>
      </c>
      <c r="D1" s="46">
        <v>2004</v>
      </c>
      <c r="E1" s="38">
        <v>38319</v>
      </c>
      <c r="F1" s="39" t="s">
        <v>164</v>
      </c>
      <c r="G1" s="44" t="s">
        <v>145</v>
      </c>
      <c r="H1" s="41" t="s">
        <v>160</v>
      </c>
      <c r="I1" s="41" t="s">
        <v>161</v>
      </c>
      <c r="J1" s="42" t="s">
        <v>162</v>
      </c>
      <c r="K1" s="42" t="s">
        <v>163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.75">
      <c r="A2" s="36">
        <v>2</v>
      </c>
      <c r="B2" s="43">
        <v>1</v>
      </c>
      <c r="C2" s="43" t="s">
        <v>242</v>
      </c>
      <c r="D2" s="46">
        <v>2004</v>
      </c>
      <c r="E2" s="38">
        <v>38032</v>
      </c>
      <c r="F2" s="39" t="s">
        <v>164</v>
      </c>
      <c r="G2" s="44" t="s">
        <v>145</v>
      </c>
      <c r="H2" s="41" t="s">
        <v>160</v>
      </c>
      <c r="I2" s="41" t="s">
        <v>161</v>
      </c>
      <c r="J2" s="42" t="s">
        <v>162</v>
      </c>
      <c r="K2" s="42" t="s">
        <v>163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2.75">
      <c r="A3" s="36">
        <v>3</v>
      </c>
      <c r="B3" s="43">
        <v>1</v>
      </c>
      <c r="C3" s="43" t="s">
        <v>243</v>
      </c>
      <c r="D3" s="46">
        <v>2005</v>
      </c>
      <c r="E3" s="38">
        <v>38550</v>
      </c>
      <c r="F3" s="39" t="s">
        <v>113</v>
      </c>
      <c r="G3" s="44" t="s">
        <v>145</v>
      </c>
      <c r="H3" s="41" t="s">
        <v>160</v>
      </c>
      <c r="I3" s="41" t="s">
        <v>161</v>
      </c>
      <c r="J3" s="42" t="s">
        <v>162</v>
      </c>
      <c r="K3" s="42" t="s">
        <v>163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2.75">
      <c r="A4" s="36">
        <v>4</v>
      </c>
      <c r="B4" s="43">
        <v>1</v>
      </c>
      <c r="C4" s="43" t="s">
        <v>244</v>
      </c>
      <c r="D4" s="46">
        <v>2005</v>
      </c>
      <c r="E4" s="38">
        <v>38616</v>
      </c>
      <c r="F4" s="39" t="s">
        <v>164</v>
      </c>
      <c r="G4" s="44" t="s">
        <v>145</v>
      </c>
      <c r="H4" s="41" t="s">
        <v>160</v>
      </c>
      <c r="I4" s="41" t="s">
        <v>161</v>
      </c>
      <c r="J4" s="42" t="s">
        <v>162</v>
      </c>
      <c r="K4" s="42" t="s">
        <v>163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2.75">
      <c r="A5" s="36">
        <v>5</v>
      </c>
      <c r="B5" s="43">
        <v>1</v>
      </c>
      <c r="C5" s="43" t="s">
        <v>245</v>
      </c>
      <c r="D5" s="46">
        <v>2005</v>
      </c>
      <c r="E5" s="38">
        <v>38457</v>
      </c>
      <c r="F5" s="39" t="s">
        <v>164</v>
      </c>
      <c r="G5" s="44" t="s">
        <v>145</v>
      </c>
      <c r="H5" s="41" t="s">
        <v>160</v>
      </c>
      <c r="I5" s="41" t="s">
        <v>161</v>
      </c>
      <c r="J5" s="42" t="s">
        <v>162</v>
      </c>
      <c r="K5" s="42" t="s">
        <v>163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2.75">
      <c r="A6" s="36">
        <v>6</v>
      </c>
      <c r="B6" s="43">
        <v>1</v>
      </c>
      <c r="C6" s="43" t="s">
        <v>246</v>
      </c>
      <c r="D6" s="46">
        <v>2004</v>
      </c>
      <c r="E6" s="38">
        <v>38325</v>
      </c>
      <c r="F6" s="39" t="s">
        <v>164</v>
      </c>
      <c r="G6" s="44" t="s">
        <v>145</v>
      </c>
      <c r="H6" s="41" t="s">
        <v>160</v>
      </c>
      <c r="I6" s="41" t="s">
        <v>161</v>
      </c>
      <c r="J6" s="42" t="s">
        <v>162</v>
      </c>
      <c r="K6" s="42" t="s">
        <v>163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2.75">
      <c r="A7" s="36">
        <v>7</v>
      </c>
      <c r="B7" s="43">
        <v>1</v>
      </c>
      <c r="C7" s="43" t="s">
        <v>247</v>
      </c>
      <c r="D7" s="46">
        <v>2005</v>
      </c>
      <c r="E7" s="38">
        <v>38453</v>
      </c>
      <c r="F7" s="39" t="s">
        <v>164</v>
      </c>
      <c r="G7" s="44" t="s">
        <v>145</v>
      </c>
      <c r="H7" s="41" t="s">
        <v>160</v>
      </c>
      <c r="I7" s="41" t="s">
        <v>161</v>
      </c>
      <c r="J7" s="42" t="s">
        <v>162</v>
      </c>
      <c r="K7" s="42" t="s">
        <v>163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2.75">
      <c r="A8" s="36">
        <v>8</v>
      </c>
      <c r="B8" s="43">
        <v>1</v>
      </c>
      <c r="C8" s="43" t="s">
        <v>248</v>
      </c>
      <c r="D8" s="46">
        <v>2005</v>
      </c>
      <c r="E8" s="38">
        <v>38370</v>
      </c>
      <c r="F8" s="39" t="s">
        <v>164</v>
      </c>
      <c r="G8" s="44" t="s">
        <v>145</v>
      </c>
      <c r="H8" s="41" t="s">
        <v>160</v>
      </c>
      <c r="I8" s="41" t="s">
        <v>161</v>
      </c>
      <c r="J8" s="42" t="s">
        <v>162</v>
      </c>
      <c r="K8" s="42" t="s">
        <v>163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2.75">
      <c r="A9" s="36">
        <v>9</v>
      </c>
      <c r="B9" s="43">
        <v>1</v>
      </c>
      <c r="C9" s="43" t="s">
        <v>249</v>
      </c>
      <c r="D9" s="46">
        <v>2005</v>
      </c>
      <c r="E9" s="38">
        <v>38358</v>
      </c>
      <c r="F9" s="39" t="s">
        <v>164</v>
      </c>
      <c r="G9" s="44" t="s">
        <v>145</v>
      </c>
      <c r="H9" s="41" t="s">
        <v>160</v>
      </c>
      <c r="I9" s="41" t="s">
        <v>161</v>
      </c>
      <c r="J9" s="42" t="s">
        <v>162</v>
      </c>
      <c r="K9" s="42" t="s">
        <v>163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2.75">
      <c r="A10" s="36">
        <v>10</v>
      </c>
      <c r="B10" s="43">
        <v>1</v>
      </c>
      <c r="C10" s="43" t="s">
        <v>250</v>
      </c>
      <c r="D10" s="46">
        <v>2004</v>
      </c>
      <c r="E10" s="38">
        <v>37999</v>
      </c>
      <c r="F10" s="39" t="s">
        <v>164</v>
      </c>
      <c r="G10" s="44" t="s">
        <v>145</v>
      </c>
      <c r="H10" s="41" t="s">
        <v>160</v>
      </c>
      <c r="I10" s="41" t="s">
        <v>161</v>
      </c>
      <c r="J10" s="42" t="s">
        <v>162</v>
      </c>
      <c r="K10" s="42" t="s">
        <v>163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2.75">
      <c r="A11" s="36">
        <v>11</v>
      </c>
      <c r="B11" s="43">
        <v>2</v>
      </c>
      <c r="C11" s="43" t="s">
        <v>251</v>
      </c>
      <c r="D11" s="39">
        <v>2005</v>
      </c>
      <c r="E11" s="38">
        <v>38447</v>
      </c>
      <c r="F11" s="39" t="s">
        <v>146</v>
      </c>
      <c r="G11" s="44" t="s">
        <v>0</v>
      </c>
      <c r="H11" s="41" t="s">
        <v>160</v>
      </c>
      <c r="I11" s="41" t="s">
        <v>161</v>
      </c>
      <c r="J11" s="42" t="s">
        <v>162</v>
      </c>
      <c r="K11" s="42" t="s">
        <v>163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2.75">
      <c r="A12" s="36">
        <v>12</v>
      </c>
      <c r="B12" s="43">
        <v>2</v>
      </c>
      <c r="C12" s="43" t="s">
        <v>268</v>
      </c>
      <c r="D12" s="39">
        <v>2005</v>
      </c>
      <c r="E12" s="38">
        <v>38475</v>
      </c>
      <c r="F12" s="39" t="s">
        <v>146</v>
      </c>
      <c r="G12" s="44" t="s">
        <v>0</v>
      </c>
      <c r="H12" s="41" t="s">
        <v>160</v>
      </c>
      <c r="I12" s="41" t="s">
        <v>161</v>
      </c>
      <c r="J12" s="42" t="s">
        <v>162</v>
      </c>
      <c r="K12" s="42" t="s">
        <v>163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2.75">
      <c r="A13" s="36">
        <v>13</v>
      </c>
      <c r="B13" s="43">
        <v>2</v>
      </c>
      <c r="C13" s="43" t="s">
        <v>252</v>
      </c>
      <c r="D13" s="39">
        <v>2004</v>
      </c>
      <c r="E13" s="38">
        <v>38306</v>
      </c>
      <c r="F13" s="39" t="s">
        <v>146</v>
      </c>
      <c r="G13" s="44" t="s">
        <v>0</v>
      </c>
      <c r="H13" s="41" t="s">
        <v>160</v>
      </c>
      <c r="I13" s="41" t="s">
        <v>161</v>
      </c>
      <c r="J13" s="42" t="s">
        <v>162</v>
      </c>
      <c r="K13" s="42" t="s">
        <v>163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2.75">
      <c r="A14" s="36">
        <v>14</v>
      </c>
      <c r="B14" s="43">
        <v>2</v>
      </c>
      <c r="C14" s="43" t="s">
        <v>253</v>
      </c>
      <c r="D14" s="39">
        <v>2005</v>
      </c>
      <c r="E14" s="38">
        <v>38603</v>
      </c>
      <c r="F14" s="39" t="s">
        <v>146</v>
      </c>
      <c r="G14" s="44" t="s">
        <v>0</v>
      </c>
      <c r="H14" s="41" t="s">
        <v>160</v>
      </c>
      <c r="I14" s="41" t="s">
        <v>161</v>
      </c>
      <c r="J14" s="42" t="s">
        <v>162</v>
      </c>
      <c r="K14" s="42" t="s">
        <v>163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11" ht="12.75">
      <c r="A15" s="36">
        <v>15</v>
      </c>
      <c r="B15" s="43">
        <v>2</v>
      </c>
      <c r="C15" s="43" t="s">
        <v>254</v>
      </c>
      <c r="D15" s="39">
        <v>2005</v>
      </c>
      <c r="E15" s="38">
        <v>38631</v>
      </c>
      <c r="F15" s="39" t="s">
        <v>146</v>
      </c>
      <c r="G15" s="44" t="s">
        <v>0</v>
      </c>
      <c r="H15" s="41" t="s">
        <v>160</v>
      </c>
      <c r="I15" s="41" t="s">
        <v>161</v>
      </c>
      <c r="J15" s="42" t="s">
        <v>162</v>
      </c>
      <c r="K15" s="42" t="s">
        <v>163</v>
      </c>
    </row>
    <row r="16" spans="1:11" ht="12.75">
      <c r="A16" s="36">
        <v>16</v>
      </c>
      <c r="B16" s="43">
        <v>2</v>
      </c>
      <c r="C16" s="43" t="s">
        <v>255</v>
      </c>
      <c r="D16" s="39">
        <v>2005</v>
      </c>
      <c r="E16" s="38">
        <v>38589</v>
      </c>
      <c r="F16" s="39" t="s">
        <v>146</v>
      </c>
      <c r="G16" s="44" t="s">
        <v>0</v>
      </c>
      <c r="H16" s="41" t="s">
        <v>160</v>
      </c>
      <c r="I16" s="41" t="s">
        <v>161</v>
      </c>
      <c r="J16" s="42" t="s">
        <v>162</v>
      </c>
      <c r="K16" s="42" t="s">
        <v>163</v>
      </c>
    </row>
    <row r="17" spans="1:11" ht="12.75">
      <c r="A17" s="36">
        <v>17</v>
      </c>
      <c r="B17" s="43">
        <v>2</v>
      </c>
      <c r="C17" s="43" t="s">
        <v>256</v>
      </c>
      <c r="D17" s="39">
        <v>2005</v>
      </c>
      <c r="E17" s="38">
        <v>38712</v>
      </c>
      <c r="F17" s="39" t="s">
        <v>146</v>
      </c>
      <c r="G17" s="44" t="s">
        <v>0</v>
      </c>
      <c r="H17" s="41" t="s">
        <v>160</v>
      </c>
      <c r="I17" s="41" t="s">
        <v>161</v>
      </c>
      <c r="J17" s="42" t="s">
        <v>162</v>
      </c>
      <c r="K17" s="42" t="s">
        <v>163</v>
      </c>
    </row>
    <row r="18" spans="1:11" ht="12.75">
      <c r="A18" s="36">
        <v>18</v>
      </c>
      <c r="B18" s="43">
        <v>2</v>
      </c>
      <c r="C18" s="43" t="s">
        <v>257</v>
      </c>
      <c r="D18" s="39">
        <v>2005</v>
      </c>
      <c r="E18" s="38">
        <v>38652</v>
      </c>
      <c r="F18" s="39" t="s">
        <v>146</v>
      </c>
      <c r="G18" s="44" t="s">
        <v>0</v>
      </c>
      <c r="H18" s="41" t="s">
        <v>160</v>
      </c>
      <c r="I18" s="41" t="s">
        <v>161</v>
      </c>
      <c r="J18" s="42" t="s">
        <v>162</v>
      </c>
      <c r="K18" s="42" t="s">
        <v>163</v>
      </c>
    </row>
    <row r="19" spans="1:11" ht="12.75">
      <c r="A19" s="36">
        <v>19</v>
      </c>
      <c r="B19" s="43">
        <v>2</v>
      </c>
      <c r="C19" s="43" t="s">
        <v>258</v>
      </c>
      <c r="D19" s="39">
        <v>2004</v>
      </c>
      <c r="E19" s="38">
        <v>38349</v>
      </c>
      <c r="F19" s="39" t="s">
        <v>146</v>
      </c>
      <c r="G19" s="44" t="s">
        <v>0</v>
      </c>
      <c r="H19" s="41" t="s">
        <v>160</v>
      </c>
      <c r="I19" s="41" t="s">
        <v>161</v>
      </c>
      <c r="J19" s="42" t="s">
        <v>162</v>
      </c>
      <c r="K19" s="42" t="s">
        <v>163</v>
      </c>
    </row>
    <row r="20" spans="1:11" ht="12.75">
      <c r="A20" s="36">
        <v>20</v>
      </c>
      <c r="B20" s="43">
        <v>2</v>
      </c>
      <c r="C20" s="43" t="s">
        <v>259</v>
      </c>
      <c r="D20" s="39">
        <v>2005</v>
      </c>
      <c r="E20" s="38">
        <v>38381</v>
      </c>
      <c r="F20" s="39" t="s">
        <v>146</v>
      </c>
      <c r="G20" s="44" t="s">
        <v>0</v>
      </c>
      <c r="H20" s="41" t="s">
        <v>160</v>
      </c>
      <c r="I20" s="41" t="s">
        <v>161</v>
      </c>
      <c r="J20" s="42" t="s">
        <v>162</v>
      </c>
      <c r="K20" s="42" t="s">
        <v>163</v>
      </c>
    </row>
    <row r="21" spans="1:11" ht="12.75">
      <c r="A21" s="36">
        <v>21</v>
      </c>
      <c r="B21" s="36">
        <v>3</v>
      </c>
      <c r="C21" s="37" t="s">
        <v>177</v>
      </c>
      <c r="D21" s="39">
        <v>2005</v>
      </c>
      <c r="E21" s="38" t="s">
        <v>82</v>
      </c>
      <c r="F21" s="39" t="s">
        <v>83</v>
      </c>
      <c r="G21" s="40" t="s">
        <v>14</v>
      </c>
      <c r="H21" s="41" t="s">
        <v>160</v>
      </c>
      <c r="I21" s="41" t="s">
        <v>161</v>
      </c>
      <c r="J21" s="42" t="s">
        <v>162</v>
      </c>
      <c r="K21" s="42" t="s">
        <v>163</v>
      </c>
    </row>
    <row r="22" spans="1:11" ht="12.75">
      <c r="A22" s="36">
        <v>22</v>
      </c>
      <c r="B22" s="36">
        <v>3</v>
      </c>
      <c r="C22" s="37" t="s">
        <v>178</v>
      </c>
      <c r="D22" s="39">
        <v>2005</v>
      </c>
      <c r="E22" s="38" t="s">
        <v>84</v>
      </c>
      <c r="F22" s="39" t="s">
        <v>83</v>
      </c>
      <c r="G22" s="40" t="s">
        <v>14</v>
      </c>
      <c r="H22" s="41" t="s">
        <v>160</v>
      </c>
      <c r="I22" s="41" t="s">
        <v>161</v>
      </c>
      <c r="J22" s="42" t="s">
        <v>162</v>
      </c>
      <c r="K22" s="42" t="s">
        <v>163</v>
      </c>
    </row>
    <row r="23" spans="1:11" ht="12.75">
      <c r="A23" s="36">
        <v>23</v>
      </c>
      <c r="B23" s="36">
        <v>3</v>
      </c>
      <c r="C23" s="37" t="s">
        <v>179</v>
      </c>
      <c r="D23" s="39">
        <v>2005</v>
      </c>
      <c r="E23" s="38" t="s">
        <v>85</v>
      </c>
      <c r="F23" s="39" t="s">
        <v>83</v>
      </c>
      <c r="G23" s="40" t="s">
        <v>14</v>
      </c>
      <c r="H23" s="41" t="s">
        <v>160</v>
      </c>
      <c r="I23" s="41" t="s">
        <v>161</v>
      </c>
      <c r="J23" s="42" t="s">
        <v>162</v>
      </c>
      <c r="K23" s="42" t="s">
        <v>163</v>
      </c>
    </row>
    <row r="24" spans="1:11" ht="12.75">
      <c r="A24" s="36">
        <v>24</v>
      </c>
      <c r="B24" s="36">
        <v>3</v>
      </c>
      <c r="C24" s="37" t="s">
        <v>180</v>
      </c>
      <c r="D24" s="39">
        <v>2006</v>
      </c>
      <c r="E24" s="38" t="s">
        <v>86</v>
      </c>
      <c r="F24" s="39" t="s">
        <v>83</v>
      </c>
      <c r="G24" s="40" t="s">
        <v>14</v>
      </c>
      <c r="H24" s="41" t="s">
        <v>160</v>
      </c>
      <c r="I24" s="41" t="s">
        <v>161</v>
      </c>
      <c r="J24" s="42" t="s">
        <v>162</v>
      </c>
      <c r="K24" s="42" t="s">
        <v>163</v>
      </c>
    </row>
    <row r="25" spans="1:11" ht="12.75">
      <c r="A25" s="36">
        <v>25</v>
      </c>
      <c r="B25" s="36">
        <v>3</v>
      </c>
      <c r="C25" s="37" t="s">
        <v>181</v>
      </c>
      <c r="D25" s="39">
        <v>2005</v>
      </c>
      <c r="E25" s="38" t="s">
        <v>87</v>
      </c>
      <c r="F25" s="39" t="s">
        <v>83</v>
      </c>
      <c r="G25" s="40" t="s">
        <v>14</v>
      </c>
      <c r="H25" s="41" t="s">
        <v>160</v>
      </c>
      <c r="I25" s="41" t="s">
        <v>161</v>
      </c>
      <c r="J25" s="42" t="s">
        <v>162</v>
      </c>
      <c r="K25" s="42" t="s">
        <v>163</v>
      </c>
    </row>
    <row r="26" spans="1:11" ht="12.75">
      <c r="A26" s="36">
        <v>26</v>
      </c>
      <c r="B26" s="36">
        <v>3</v>
      </c>
      <c r="C26" s="37" t="s">
        <v>182</v>
      </c>
      <c r="D26" s="39">
        <v>2006</v>
      </c>
      <c r="E26" s="38" t="s">
        <v>88</v>
      </c>
      <c r="F26" s="39" t="s">
        <v>83</v>
      </c>
      <c r="G26" s="40" t="s">
        <v>14</v>
      </c>
      <c r="H26" s="41" t="s">
        <v>160</v>
      </c>
      <c r="I26" s="41" t="s">
        <v>161</v>
      </c>
      <c r="J26" s="42" t="s">
        <v>162</v>
      </c>
      <c r="K26" s="42" t="s">
        <v>163</v>
      </c>
    </row>
    <row r="27" spans="1:11" ht="12.75">
      <c r="A27" s="36">
        <v>27</v>
      </c>
      <c r="B27" s="36">
        <v>4</v>
      </c>
      <c r="C27" s="37" t="s">
        <v>214</v>
      </c>
      <c r="D27" s="39">
        <v>2005</v>
      </c>
      <c r="E27" s="38" t="s">
        <v>121</v>
      </c>
      <c r="F27" s="39" t="s">
        <v>122</v>
      </c>
      <c r="G27" s="40" t="s">
        <v>40</v>
      </c>
      <c r="H27" s="41" t="s">
        <v>160</v>
      </c>
      <c r="I27" s="41" t="s">
        <v>161</v>
      </c>
      <c r="J27" s="42" t="s">
        <v>162</v>
      </c>
      <c r="K27" s="42" t="s">
        <v>163</v>
      </c>
    </row>
    <row r="28" spans="1:11" ht="12.75">
      <c r="A28" s="36">
        <v>28</v>
      </c>
      <c r="B28" s="36">
        <v>4</v>
      </c>
      <c r="C28" s="37" t="s">
        <v>215</v>
      </c>
      <c r="D28" s="39">
        <v>2005</v>
      </c>
      <c r="E28" s="38" t="s">
        <v>123</v>
      </c>
      <c r="F28" s="39" t="s">
        <v>122</v>
      </c>
      <c r="G28" s="40" t="s">
        <v>40</v>
      </c>
      <c r="H28" s="41" t="s">
        <v>160</v>
      </c>
      <c r="I28" s="41" t="s">
        <v>161</v>
      </c>
      <c r="J28" s="42" t="s">
        <v>162</v>
      </c>
      <c r="K28" s="42" t="s">
        <v>163</v>
      </c>
    </row>
    <row r="29" spans="1:11" ht="12.75">
      <c r="A29" s="36">
        <v>29</v>
      </c>
      <c r="B29" s="36">
        <v>4</v>
      </c>
      <c r="C29" s="37" t="s">
        <v>216</v>
      </c>
      <c r="D29" s="39">
        <v>2006</v>
      </c>
      <c r="E29" s="38" t="s">
        <v>124</v>
      </c>
      <c r="F29" s="39" t="s">
        <v>122</v>
      </c>
      <c r="G29" s="40" t="s">
        <v>40</v>
      </c>
      <c r="H29" s="41" t="s">
        <v>160</v>
      </c>
      <c r="I29" s="41" t="s">
        <v>161</v>
      </c>
      <c r="J29" s="42" t="s">
        <v>162</v>
      </c>
      <c r="K29" s="42" t="s">
        <v>163</v>
      </c>
    </row>
    <row r="30" spans="1:11" ht="12.75">
      <c r="A30" s="36">
        <v>30</v>
      </c>
      <c r="B30" s="36">
        <v>4</v>
      </c>
      <c r="C30" s="37" t="s">
        <v>217</v>
      </c>
      <c r="D30" s="39">
        <v>2006</v>
      </c>
      <c r="E30" s="38" t="s">
        <v>125</v>
      </c>
      <c r="F30" s="39" t="s">
        <v>122</v>
      </c>
      <c r="G30" s="40" t="s">
        <v>40</v>
      </c>
      <c r="H30" s="41" t="s">
        <v>160</v>
      </c>
      <c r="I30" s="41" t="s">
        <v>161</v>
      </c>
      <c r="J30" s="42" t="s">
        <v>162</v>
      </c>
      <c r="K30" s="42" t="s">
        <v>163</v>
      </c>
    </row>
    <row r="31" spans="1:11" ht="12.75">
      <c r="A31" s="36">
        <v>31</v>
      </c>
      <c r="B31" s="36">
        <v>4</v>
      </c>
      <c r="C31" s="37" t="s">
        <v>218</v>
      </c>
      <c r="D31" s="39">
        <v>2006</v>
      </c>
      <c r="E31" s="38" t="s">
        <v>125</v>
      </c>
      <c r="F31" s="39" t="s">
        <v>122</v>
      </c>
      <c r="G31" s="40" t="s">
        <v>40</v>
      </c>
      <c r="H31" s="41" t="s">
        <v>160</v>
      </c>
      <c r="I31" s="41" t="s">
        <v>161</v>
      </c>
      <c r="J31" s="42" t="s">
        <v>162</v>
      </c>
      <c r="K31" s="42" t="s">
        <v>163</v>
      </c>
    </row>
    <row r="32" spans="1:11" ht="12.75">
      <c r="A32" s="36">
        <v>32</v>
      </c>
      <c r="B32" s="36">
        <v>4</v>
      </c>
      <c r="C32" s="37" t="s">
        <v>265</v>
      </c>
      <c r="D32" s="39">
        <v>2006</v>
      </c>
      <c r="E32" s="38" t="s">
        <v>114</v>
      </c>
      <c r="F32" s="39" t="s">
        <v>122</v>
      </c>
      <c r="G32" s="40" t="s">
        <v>40</v>
      </c>
      <c r="H32" s="41" t="s">
        <v>160</v>
      </c>
      <c r="I32" s="41" t="s">
        <v>161</v>
      </c>
      <c r="J32" s="42" t="s">
        <v>162</v>
      </c>
      <c r="K32" s="42" t="s">
        <v>163</v>
      </c>
    </row>
    <row r="33" spans="1:11" ht="12.75">
      <c r="A33" s="36">
        <v>33</v>
      </c>
      <c r="B33" s="36">
        <v>4</v>
      </c>
      <c r="C33" s="37" t="s">
        <v>219</v>
      </c>
      <c r="D33" s="39">
        <v>2006</v>
      </c>
      <c r="E33" s="38" t="s">
        <v>126</v>
      </c>
      <c r="F33" s="39" t="s">
        <v>122</v>
      </c>
      <c r="G33" s="40" t="s">
        <v>40</v>
      </c>
      <c r="H33" s="41" t="s">
        <v>160</v>
      </c>
      <c r="I33" s="41" t="s">
        <v>161</v>
      </c>
      <c r="J33" s="42" t="s">
        <v>162</v>
      </c>
      <c r="K33" s="42" t="s">
        <v>163</v>
      </c>
    </row>
    <row r="34" spans="1:11" ht="12.75">
      <c r="A34" s="36">
        <v>34</v>
      </c>
      <c r="B34" s="36">
        <v>4</v>
      </c>
      <c r="C34" s="37" t="s">
        <v>220</v>
      </c>
      <c r="D34" s="39">
        <v>2006</v>
      </c>
      <c r="E34" s="38" t="s">
        <v>127</v>
      </c>
      <c r="F34" s="39" t="s">
        <v>122</v>
      </c>
      <c r="G34" s="40" t="s">
        <v>40</v>
      </c>
      <c r="H34" s="41" t="s">
        <v>160</v>
      </c>
      <c r="I34" s="41" t="s">
        <v>161</v>
      </c>
      <c r="J34" s="42" t="s">
        <v>162</v>
      </c>
      <c r="K34" s="42" t="s">
        <v>163</v>
      </c>
    </row>
    <row r="35" spans="1:11" ht="12.75">
      <c r="A35" s="36">
        <v>35</v>
      </c>
      <c r="B35" s="36">
        <v>4</v>
      </c>
      <c r="C35" s="37" t="s">
        <v>266</v>
      </c>
      <c r="D35" s="39">
        <v>2006</v>
      </c>
      <c r="E35" s="38" t="s">
        <v>128</v>
      </c>
      <c r="F35" s="39" t="s">
        <v>122</v>
      </c>
      <c r="G35" s="40" t="s">
        <v>40</v>
      </c>
      <c r="H35" s="41" t="s">
        <v>160</v>
      </c>
      <c r="I35" s="41" t="s">
        <v>161</v>
      </c>
      <c r="J35" s="42" t="s">
        <v>162</v>
      </c>
      <c r="K35" s="42" t="s">
        <v>163</v>
      </c>
    </row>
    <row r="36" spans="1:11" ht="12.75">
      <c r="A36" s="36">
        <v>36</v>
      </c>
      <c r="B36" s="36">
        <v>5</v>
      </c>
      <c r="C36" s="37" t="s">
        <v>183</v>
      </c>
      <c r="D36" s="39">
        <v>2005</v>
      </c>
      <c r="E36" s="38" t="s">
        <v>89</v>
      </c>
      <c r="F36" s="39" t="s">
        <v>83</v>
      </c>
      <c r="G36" s="40" t="s">
        <v>34</v>
      </c>
      <c r="H36" s="41" t="s">
        <v>160</v>
      </c>
      <c r="I36" s="41" t="s">
        <v>161</v>
      </c>
      <c r="J36" s="42" t="s">
        <v>162</v>
      </c>
      <c r="K36" s="42" t="s">
        <v>163</v>
      </c>
    </row>
    <row r="37" spans="1:11" ht="12.75">
      <c r="A37" s="36">
        <v>37</v>
      </c>
      <c r="B37" s="36">
        <v>5</v>
      </c>
      <c r="C37" s="37" t="s">
        <v>184</v>
      </c>
      <c r="D37" s="39">
        <v>2004</v>
      </c>
      <c r="E37" s="38" t="s">
        <v>90</v>
      </c>
      <c r="F37" s="39" t="s">
        <v>83</v>
      </c>
      <c r="G37" s="40" t="s">
        <v>34</v>
      </c>
      <c r="H37" s="41" t="s">
        <v>160</v>
      </c>
      <c r="I37" s="41" t="s">
        <v>161</v>
      </c>
      <c r="J37" s="42" t="s">
        <v>162</v>
      </c>
      <c r="K37" s="42" t="s">
        <v>163</v>
      </c>
    </row>
    <row r="38" spans="1:11" ht="12.75">
      <c r="A38" s="36">
        <v>38</v>
      </c>
      <c r="B38" s="36">
        <v>5</v>
      </c>
      <c r="C38" s="37" t="s">
        <v>185</v>
      </c>
      <c r="D38" s="39">
        <v>2005</v>
      </c>
      <c r="E38" s="38" t="s">
        <v>91</v>
      </c>
      <c r="F38" s="39" t="s">
        <v>83</v>
      </c>
      <c r="G38" s="40" t="s">
        <v>34</v>
      </c>
      <c r="H38" s="41" t="s">
        <v>160</v>
      </c>
      <c r="I38" s="41" t="s">
        <v>161</v>
      </c>
      <c r="J38" s="42" t="s">
        <v>162</v>
      </c>
      <c r="K38" s="42" t="s">
        <v>163</v>
      </c>
    </row>
    <row r="39" spans="1:11" ht="12.75">
      <c r="A39" s="36">
        <v>39</v>
      </c>
      <c r="B39" s="36">
        <v>5</v>
      </c>
      <c r="C39" s="37" t="s">
        <v>186</v>
      </c>
      <c r="D39" s="39">
        <v>2006</v>
      </c>
      <c r="E39" s="38" t="s">
        <v>92</v>
      </c>
      <c r="F39" s="39" t="s">
        <v>83</v>
      </c>
      <c r="G39" s="40" t="s">
        <v>34</v>
      </c>
      <c r="H39" s="41" t="s">
        <v>160</v>
      </c>
      <c r="I39" s="41" t="s">
        <v>161</v>
      </c>
      <c r="J39" s="42" t="s">
        <v>162</v>
      </c>
      <c r="K39" s="42" t="s">
        <v>163</v>
      </c>
    </row>
    <row r="40" spans="1:11" ht="12.75">
      <c r="A40" s="36">
        <v>40</v>
      </c>
      <c r="B40" s="36">
        <v>5</v>
      </c>
      <c r="C40" s="37" t="s">
        <v>187</v>
      </c>
      <c r="D40" s="39">
        <v>2005</v>
      </c>
      <c r="E40" s="38" t="s">
        <v>93</v>
      </c>
      <c r="F40" s="39" t="s">
        <v>83</v>
      </c>
      <c r="G40" s="40" t="s">
        <v>34</v>
      </c>
      <c r="H40" s="41" t="s">
        <v>160</v>
      </c>
      <c r="I40" s="41" t="s">
        <v>161</v>
      </c>
      <c r="J40" s="42" t="s">
        <v>162</v>
      </c>
      <c r="K40" s="42" t="s">
        <v>163</v>
      </c>
    </row>
    <row r="41" spans="1:11" ht="12.75">
      <c r="A41" s="36">
        <v>41</v>
      </c>
      <c r="B41" s="36">
        <v>5</v>
      </c>
      <c r="C41" s="37" t="s">
        <v>188</v>
      </c>
      <c r="D41" s="39">
        <v>2005</v>
      </c>
      <c r="E41" s="38" t="s">
        <v>94</v>
      </c>
      <c r="F41" s="39" t="s">
        <v>83</v>
      </c>
      <c r="G41" s="40" t="s">
        <v>34</v>
      </c>
      <c r="H41" s="41" t="s">
        <v>160</v>
      </c>
      <c r="I41" s="41" t="s">
        <v>161</v>
      </c>
      <c r="J41" s="42" t="s">
        <v>162</v>
      </c>
      <c r="K41" s="42" t="s">
        <v>163</v>
      </c>
    </row>
    <row r="42" spans="1:11" ht="12.75">
      <c r="A42" s="36">
        <v>42</v>
      </c>
      <c r="B42" s="36">
        <v>5</v>
      </c>
      <c r="C42" s="37" t="s">
        <v>189</v>
      </c>
      <c r="D42" s="39">
        <v>2005</v>
      </c>
      <c r="E42" s="38" t="s">
        <v>95</v>
      </c>
      <c r="F42" s="39" t="s">
        <v>83</v>
      </c>
      <c r="G42" s="40" t="s">
        <v>34</v>
      </c>
      <c r="H42" s="41" t="s">
        <v>160</v>
      </c>
      <c r="I42" s="41" t="s">
        <v>161</v>
      </c>
      <c r="J42" s="42" t="s">
        <v>162</v>
      </c>
      <c r="K42" s="42" t="s">
        <v>163</v>
      </c>
    </row>
    <row r="43" spans="1:11" ht="12.75">
      <c r="A43" s="36">
        <v>43</v>
      </c>
      <c r="B43" s="36">
        <v>5</v>
      </c>
      <c r="C43" s="37" t="s">
        <v>190</v>
      </c>
      <c r="D43" s="39">
        <v>2005</v>
      </c>
      <c r="E43" s="38" t="s">
        <v>96</v>
      </c>
      <c r="F43" s="39" t="s">
        <v>83</v>
      </c>
      <c r="G43" s="40" t="s">
        <v>34</v>
      </c>
      <c r="H43" s="41" t="s">
        <v>160</v>
      </c>
      <c r="I43" s="41" t="s">
        <v>161</v>
      </c>
      <c r="J43" s="42" t="s">
        <v>162</v>
      </c>
      <c r="K43" s="42" t="s">
        <v>163</v>
      </c>
    </row>
    <row r="44" spans="1:11" ht="12.75">
      <c r="A44" s="36">
        <v>44</v>
      </c>
      <c r="B44" s="36">
        <v>5</v>
      </c>
      <c r="C44" s="37" t="s">
        <v>191</v>
      </c>
      <c r="D44" s="39">
        <v>2006</v>
      </c>
      <c r="E44" s="38">
        <v>38761</v>
      </c>
      <c r="F44" s="39" t="s">
        <v>83</v>
      </c>
      <c r="G44" s="40" t="s">
        <v>34</v>
      </c>
      <c r="H44" s="41" t="s">
        <v>160</v>
      </c>
      <c r="I44" s="41" t="s">
        <v>161</v>
      </c>
      <c r="J44" s="42" t="s">
        <v>162</v>
      </c>
      <c r="K44" s="42" t="s">
        <v>163</v>
      </c>
    </row>
    <row r="45" spans="1:11" ht="12.75">
      <c r="A45" s="36">
        <v>45</v>
      </c>
      <c r="B45" s="43">
        <v>6</v>
      </c>
      <c r="C45" s="43" t="s">
        <v>234</v>
      </c>
      <c r="D45" s="39">
        <v>2005</v>
      </c>
      <c r="E45" s="38">
        <v>38438</v>
      </c>
      <c r="F45" s="39" t="s">
        <v>144</v>
      </c>
      <c r="G45" s="44" t="s">
        <v>20</v>
      </c>
      <c r="H45" s="41" t="s">
        <v>160</v>
      </c>
      <c r="I45" s="41" t="s">
        <v>161</v>
      </c>
      <c r="J45" s="42" t="s">
        <v>162</v>
      </c>
      <c r="K45" s="42" t="s">
        <v>163</v>
      </c>
    </row>
    <row r="46" spans="1:11" ht="12.75">
      <c r="A46" s="36">
        <v>46</v>
      </c>
      <c r="B46" s="43">
        <v>6</v>
      </c>
      <c r="C46" s="43" t="s">
        <v>235</v>
      </c>
      <c r="D46" s="46">
        <v>2004</v>
      </c>
      <c r="E46" s="38">
        <v>38267</v>
      </c>
      <c r="F46" s="39" t="s">
        <v>144</v>
      </c>
      <c r="G46" s="44" t="s">
        <v>20</v>
      </c>
      <c r="H46" s="41" t="s">
        <v>160</v>
      </c>
      <c r="I46" s="41" t="s">
        <v>161</v>
      </c>
      <c r="J46" s="42" t="s">
        <v>162</v>
      </c>
      <c r="K46" s="42" t="s">
        <v>163</v>
      </c>
    </row>
    <row r="47" spans="1:11" ht="12.75">
      <c r="A47" s="36">
        <v>47</v>
      </c>
      <c r="B47" s="43">
        <v>6</v>
      </c>
      <c r="C47" s="43" t="s">
        <v>236</v>
      </c>
      <c r="D47" s="46">
        <v>2004</v>
      </c>
      <c r="E47" s="38">
        <v>38335</v>
      </c>
      <c r="F47" s="39" t="s">
        <v>144</v>
      </c>
      <c r="G47" s="44" t="s">
        <v>20</v>
      </c>
      <c r="H47" s="41" t="s">
        <v>160</v>
      </c>
      <c r="I47" s="41" t="s">
        <v>161</v>
      </c>
      <c r="J47" s="42" t="s">
        <v>162</v>
      </c>
      <c r="K47" s="42" t="s">
        <v>163</v>
      </c>
    </row>
    <row r="48" spans="1:11" ht="12.75">
      <c r="A48" s="36">
        <v>48</v>
      </c>
      <c r="B48" s="43">
        <v>6</v>
      </c>
      <c r="C48" s="43" t="s">
        <v>237</v>
      </c>
      <c r="D48" s="46">
        <v>2004</v>
      </c>
      <c r="E48" s="38">
        <v>38314</v>
      </c>
      <c r="F48" s="39" t="s">
        <v>144</v>
      </c>
      <c r="G48" s="44" t="s">
        <v>20</v>
      </c>
      <c r="H48" s="41" t="s">
        <v>160</v>
      </c>
      <c r="I48" s="41" t="s">
        <v>161</v>
      </c>
      <c r="J48" s="42" t="s">
        <v>162</v>
      </c>
      <c r="K48" s="42" t="s">
        <v>163</v>
      </c>
    </row>
    <row r="49" spans="1:11" ht="12.75">
      <c r="A49" s="36">
        <v>49</v>
      </c>
      <c r="B49" s="43">
        <v>6</v>
      </c>
      <c r="C49" s="43" t="s">
        <v>238</v>
      </c>
      <c r="D49" s="39">
        <v>2005</v>
      </c>
      <c r="E49" s="38">
        <v>38531</v>
      </c>
      <c r="F49" s="39" t="s">
        <v>144</v>
      </c>
      <c r="G49" s="44" t="s">
        <v>20</v>
      </c>
      <c r="H49" s="41" t="s">
        <v>160</v>
      </c>
      <c r="I49" s="41" t="s">
        <v>161</v>
      </c>
      <c r="J49" s="42" t="s">
        <v>162</v>
      </c>
      <c r="K49" s="42" t="s">
        <v>163</v>
      </c>
    </row>
    <row r="50" spans="1:11" ht="12.75">
      <c r="A50" s="36">
        <v>50</v>
      </c>
      <c r="B50" s="43">
        <v>6</v>
      </c>
      <c r="C50" s="43" t="s">
        <v>239</v>
      </c>
      <c r="D50" s="39">
        <v>2006</v>
      </c>
      <c r="E50" s="38">
        <v>38959</v>
      </c>
      <c r="F50" s="39" t="s">
        <v>144</v>
      </c>
      <c r="G50" s="44" t="s">
        <v>20</v>
      </c>
      <c r="H50" s="41" t="s">
        <v>160</v>
      </c>
      <c r="I50" s="41" t="s">
        <v>161</v>
      </c>
      <c r="J50" s="42" t="s">
        <v>162</v>
      </c>
      <c r="K50" s="42" t="s">
        <v>163</v>
      </c>
    </row>
    <row r="51" spans="1:11" ht="12.75">
      <c r="A51" s="36">
        <v>51</v>
      </c>
      <c r="B51" s="43">
        <v>6</v>
      </c>
      <c r="C51" s="43" t="s">
        <v>240</v>
      </c>
      <c r="D51" s="46">
        <v>2004</v>
      </c>
      <c r="E51" s="38">
        <v>38325</v>
      </c>
      <c r="F51" s="39" t="s">
        <v>144</v>
      </c>
      <c r="G51" s="44" t="s">
        <v>20</v>
      </c>
      <c r="H51" s="41" t="s">
        <v>160</v>
      </c>
      <c r="I51" s="41" t="s">
        <v>161</v>
      </c>
      <c r="J51" s="42" t="s">
        <v>162</v>
      </c>
      <c r="K51" s="42" t="s">
        <v>163</v>
      </c>
    </row>
    <row r="52" spans="1:11" ht="12.75">
      <c r="A52" s="36">
        <v>52</v>
      </c>
      <c r="B52" s="36">
        <v>7</v>
      </c>
      <c r="C52" s="37" t="s">
        <v>170</v>
      </c>
      <c r="D52" s="39">
        <v>2005</v>
      </c>
      <c r="E52" s="38" t="s">
        <v>73</v>
      </c>
      <c r="F52" s="39" t="s">
        <v>74</v>
      </c>
      <c r="G52" s="40" t="s">
        <v>35</v>
      </c>
      <c r="H52" s="41" t="s">
        <v>160</v>
      </c>
      <c r="I52" s="41" t="s">
        <v>161</v>
      </c>
      <c r="J52" s="42" t="s">
        <v>162</v>
      </c>
      <c r="K52" s="42" t="s">
        <v>163</v>
      </c>
    </row>
    <row r="53" spans="1:11" ht="12.75">
      <c r="A53" s="36">
        <v>53</v>
      </c>
      <c r="B53" s="36">
        <v>7</v>
      </c>
      <c r="C53" s="37" t="s">
        <v>261</v>
      </c>
      <c r="D53" s="39">
        <v>2004</v>
      </c>
      <c r="E53" s="38" t="s">
        <v>75</v>
      </c>
      <c r="F53" s="39" t="s">
        <v>74</v>
      </c>
      <c r="G53" s="40" t="s">
        <v>35</v>
      </c>
      <c r="H53" s="41" t="s">
        <v>160</v>
      </c>
      <c r="I53" s="41" t="s">
        <v>161</v>
      </c>
      <c r="J53" s="42" t="s">
        <v>162</v>
      </c>
      <c r="K53" s="42" t="s">
        <v>163</v>
      </c>
    </row>
    <row r="54" spans="1:11" ht="12.75">
      <c r="A54" s="36">
        <v>54</v>
      </c>
      <c r="B54" s="36">
        <v>7</v>
      </c>
      <c r="C54" s="37" t="s">
        <v>171</v>
      </c>
      <c r="D54" s="39">
        <v>2005</v>
      </c>
      <c r="E54" s="38" t="s">
        <v>76</v>
      </c>
      <c r="F54" s="39" t="s">
        <v>74</v>
      </c>
      <c r="G54" s="40" t="s">
        <v>35</v>
      </c>
      <c r="H54" s="41" t="s">
        <v>160</v>
      </c>
      <c r="I54" s="41" t="s">
        <v>161</v>
      </c>
      <c r="J54" s="42" t="s">
        <v>162</v>
      </c>
      <c r="K54" s="42" t="s">
        <v>163</v>
      </c>
    </row>
    <row r="55" spans="1:11" ht="12.75">
      <c r="A55" s="36">
        <v>55</v>
      </c>
      <c r="B55" s="36">
        <v>7</v>
      </c>
      <c r="C55" s="37" t="s">
        <v>172</v>
      </c>
      <c r="D55" s="39">
        <v>2006</v>
      </c>
      <c r="E55" s="38" t="s">
        <v>77</v>
      </c>
      <c r="F55" s="39" t="s">
        <v>74</v>
      </c>
      <c r="G55" s="40" t="s">
        <v>35</v>
      </c>
      <c r="H55" s="41" t="s">
        <v>160</v>
      </c>
      <c r="I55" s="41" t="s">
        <v>161</v>
      </c>
      <c r="J55" s="42" t="s">
        <v>162</v>
      </c>
      <c r="K55" s="42" t="s">
        <v>163</v>
      </c>
    </row>
    <row r="56" spans="1:11" ht="12.75">
      <c r="A56" s="36">
        <v>56</v>
      </c>
      <c r="B56" s="36">
        <v>7</v>
      </c>
      <c r="C56" s="37" t="s">
        <v>173</v>
      </c>
      <c r="D56" s="39">
        <v>2005</v>
      </c>
      <c r="E56" s="38" t="s">
        <v>78</v>
      </c>
      <c r="F56" s="39" t="s">
        <v>74</v>
      </c>
      <c r="G56" s="40" t="s">
        <v>35</v>
      </c>
      <c r="H56" s="41" t="s">
        <v>160</v>
      </c>
      <c r="I56" s="41" t="s">
        <v>161</v>
      </c>
      <c r="J56" s="42" t="s">
        <v>162</v>
      </c>
      <c r="K56" s="42" t="s">
        <v>163</v>
      </c>
    </row>
    <row r="57" spans="1:11" ht="12.75">
      <c r="A57" s="36">
        <v>57</v>
      </c>
      <c r="B57" s="36">
        <v>7</v>
      </c>
      <c r="C57" s="37" t="s">
        <v>174</v>
      </c>
      <c r="D57" s="39">
        <v>2005</v>
      </c>
      <c r="E57" s="38" t="s">
        <v>79</v>
      </c>
      <c r="F57" s="39" t="s">
        <v>74</v>
      </c>
      <c r="G57" s="40" t="s">
        <v>35</v>
      </c>
      <c r="H57" s="41" t="s">
        <v>160</v>
      </c>
      <c r="I57" s="41" t="s">
        <v>161</v>
      </c>
      <c r="J57" s="42" t="s">
        <v>162</v>
      </c>
      <c r="K57" s="42" t="s">
        <v>163</v>
      </c>
    </row>
    <row r="58" spans="1:11" ht="12.75">
      <c r="A58" s="36">
        <v>58</v>
      </c>
      <c r="B58" s="36">
        <v>7</v>
      </c>
      <c r="C58" s="37" t="s">
        <v>175</v>
      </c>
      <c r="D58" s="39">
        <v>2005</v>
      </c>
      <c r="E58" s="38" t="s">
        <v>80</v>
      </c>
      <c r="F58" s="39" t="s">
        <v>74</v>
      </c>
      <c r="G58" s="40" t="s">
        <v>35</v>
      </c>
      <c r="H58" s="41" t="s">
        <v>160</v>
      </c>
      <c r="I58" s="41" t="s">
        <v>161</v>
      </c>
      <c r="J58" s="42" t="s">
        <v>162</v>
      </c>
      <c r="K58" s="42" t="s">
        <v>163</v>
      </c>
    </row>
    <row r="59" spans="1:11" ht="12.75">
      <c r="A59" s="36">
        <v>59</v>
      </c>
      <c r="B59" s="36">
        <v>7</v>
      </c>
      <c r="C59" s="37" t="s">
        <v>176</v>
      </c>
      <c r="D59" s="39">
        <v>2004</v>
      </c>
      <c r="E59" s="38" t="s">
        <v>81</v>
      </c>
      <c r="F59" s="39" t="s">
        <v>74</v>
      </c>
      <c r="G59" s="40" t="s">
        <v>35</v>
      </c>
      <c r="H59" s="41" t="s">
        <v>160</v>
      </c>
      <c r="I59" s="41" t="s">
        <v>161</v>
      </c>
      <c r="J59" s="42" t="s">
        <v>162</v>
      </c>
      <c r="K59" s="42" t="s">
        <v>163</v>
      </c>
    </row>
    <row r="60" spans="1:11" ht="12.75">
      <c r="A60" s="36">
        <v>60</v>
      </c>
      <c r="B60" s="36">
        <v>8</v>
      </c>
      <c r="C60" s="37" t="s">
        <v>207</v>
      </c>
      <c r="D60" s="39">
        <v>2005</v>
      </c>
      <c r="E60" s="38" t="s">
        <v>112</v>
      </c>
      <c r="F60" s="39" t="s">
        <v>113</v>
      </c>
      <c r="G60" s="40" t="s">
        <v>45</v>
      </c>
      <c r="H60" s="41" t="s">
        <v>160</v>
      </c>
      <c r="I60" s="41" t="s">
        <v>161</v>
      </c>
      <c r="J60" s="42" t="s">
        <v>162</v>
      </c>
      <c r="K60" s="42" t="s">
        <v>163</v>
      </c>
    </row>
    <row r="61" spans="1:11" ht="12.75">
      <c r="A61" s="36">
        <v>61</v>
      </c>
      <c r="B61" s="36">
        <v>8</v>
      </c>
      <c r="C61" s="37" t="s">
        <v>208</v>
      </c>
      <c r="D61" s="39">
        <v>2006</v>
      </c>
      <c r="E61" s="38" t="s">
        <v>114</v>
      </c>
      <c r="F61" s="39" t="s">
        <v>113</v>
      </c>
      <c r="G61" s="40" t="s">
        <v>45</v>
      </c>
      <c r="H61" s="41" t="s">
        <v>160</v>
      </c>
      <c r="I61" s="41" t="s">
        <v>161</v>
      </c>
      <c r="J61" s="42" t="s">
        <v>162</v>
      </c>
      <c r="K61" s="42" t="s">
        <v>163</v>
      </c>
    </row>
    <row r="62" spans="1:11" ht="12.75">
      <c r="A62" s="36">
        <v>62</v>
      </c>
      <c r="B62" s="36">
        <v>8</v>
      </c>
      <c r="C62" s="37" t="s">
        <v>209</v>
      </c>
      <c r="D62" s="39">
        <v>2006</v>
      </c>
      <c r="E62" s="38" t="s">
        <v>115</v>
      </c>
      <c r="F62" s="39" t="s">
        <v>113</v>
      </c>
      <c r="G62" s="40" t="s">
        <v>45</v>
      </c>
      <c r="H62" s="41" t="s">
        <v>160</v>
      </c>
      <c r="I62" s="41" t="s">
        <v>161</v>
      </c>
      <c r="J62" s="42" t="s">
        <v>162</v>
      </c>
      <c r="K62" s="42" t="s">
        <v>163</v>
      </c>
    </row>
    <row r="63" spans="1:11" ht="12.75">
      <c r="A63" s="36">
        <v>63</v>
      </c>
      <c r="B63" s="36">
        <v>8</v>
      </c>
      <c r="C63" s="37" t="s">
        <v>210</v>
      </c>
      <c r="D63" s="39">
        <v>2005</v>
      </c>
      <c r="E63" s="38" t="s">
        <v>116</v>
      </c>
      <c r="F63" s="39" t="s">
        <v>113</v>
      </c>
      <c r="G63" s="40" t="s">
        <v>45</v>
      </c>
      <c r="H63" s="41" t="s">
        <v>160</v>
      </c>
      <c r="I63" s="41" t="s">
        <v>161</v>
      </c>
      <c r="J63" s="42" t="s">
        <v>162</v>
      </c>
      <c r="K63" s="42" t="s">
        <v>163</v>
      </c>
    </row>
    <row r="64" spans="1:11" ht="12.75">
      <c r="A64" s="36">
        <v>64</v>
      </c>
      <c r="B64" s="36">
        <v>8</v>
      </c>
      <c r="C64" s="37" t="s">
        <v>211</v>
      </c>
      <c r="D64" s="39">
        <v>2005</v>
      </c>
      <c r="E64" s="38" t="s">
        <v>117</v>
      </c>
      <c r="F64" s="39" t="s">
        <v>113</v>
      </c>
      <c r="G64" s="40" t="s">
        <v>45</v>
      </c>
      <c r="H64" s="41" t="s">
        <v>160</v>
      </c>
      <c r="I64" s="41" t="s">
        <v>161</v>
      </c>
      <c r="J64" s="42" t="s">
        <v>162</v>
      </c>
      <c r="K64" s="42" t="s">
        <v>163</v>
      </c>
    </row>
    <row r="65" spans="1:11" ht="12.75">
      <c r="A65" s="36">
        <v>65</v>
      </c>
      <c r="B65" s="36">
        <v>8</v>
      </c>
      <c r="C65" s="37" t="s">
        <v>264</v>
      </c>
      <c r="D65" s="39">
        <v>2005</v>
      </c>
      <c r="E65" s="38" t="s">
        <v>118</v>
      </c>
      <c r="F65" s="39" t="s">
        <v>113</v>
      </c>
      <c r="G65" s="40" t="s">
        <v>45</v>
      </c>
      <c r="H65" s="41" t="s">
        <v>160</v>
      </c>
      <c r="I65" s="41" t="s">
        <v>161</v>
      </c>
      <c r="J65" s="42" t="s">
        <v>162</v>
      </c>
      <c r="K65" s="42" t="s">
        <v>163</v>
      </c>
    </row>
    <row r="66" spans="1:11" ht="12.75">
      <c r="A66" s="36">
        <v>66</v>
      </c>
      <c r="B66" s="36">
        <v>8</v>
      </c>
      <c r="C66" s="37" t="s">
        <v>212</v>
      </c>
      <c r="D66" s="39">
        <v>2004</v>
      </c>
      <c r="E66" s="38" t="s">
        <v>119</v>
      </c>
      <c r="F66" s="39" t="s">
        <v>113</v>
      </c>
      <c r="G66" s="40" t="s">
        <v>45</v>
      </c>
      <c r="H66" s="41" t="s">
        <v>160</v>
      </c>
      <c r="I66" s="41" t="s">
        <v>161</v>
      </c>
      <c r="J66" s="42" t="s">
        <v>162</v>
      </c>
      <c r="K66" s="42" t="s">
        <v>163</v>
      </c>
    </row>
    <row r="67" spans="1:11" ht="12.75">
      <c r="A67" s="36">
        <v>67</v>
      </c>
      <c r="B67" s="36">
        <v>8</v>
      </c>
      <c r="C67" s="37" t="s">
        <v>213</v>
      </c>
      <c r="D67" s="39">
        <v>2006</v>
      </c>
      <c r="E67" s="38" t="s">
        <v>120</v>
      </c>
      <c r="F67" s="39" t="s">
        <v>113</v>
      </c>
      <c r="G67" s="40" t="s">
        <v>45</v>
      </c>
      <c r="H67" s="41" t="s">
        <v>160</v>
      </c>
      <c r="I67" s="41" t="s">
        <v>161</v>
      </c>
      <c r="J67" s="42" t="s">
        <v>162</v>
      </c>
      <c r="K67" s="42" t="s">
        <v>163</v>
      </c>
    </row>
    <row r="68" spans="1:11" ht="12.75">
      <c r="A68" s="36">
        <v>68</v>
      </c>
      <c r="B68" s="36">
        <v>9</v>
      </c>
      <c r="C68" s="37" t="s">
        <v>192</v>
      </c>
      <c r="D68" s="39">
        <v>2005</v>
      </c>
      <c r="E68" s="38" t="s">
        <v>89</v>
      </c>
      <c r="F68" s="39" t="s">
        <v>97</v>
      </c>
      <c r="G68" s="40" t="s">
        <v>47</v>
      </c>
      <c r="H68" s="41" t="s">
        <v>160</v>
      </c>
      <c r="I68" s="41" t="s">
        <v>161</v>
      </c>
      <c r="J68" s="42" t="s">
        <v>162</v>
      </c>
      <c r="K68" s="42" t="s">
        <v>163</v>
      </c>
    </row>
    <row r="69" spans="1:11" ht="12.75">
      <c r="A69" s="36">
        <v>69</v>
      </c>
      <c r="B69" s="36">
        <v>9</v>
      </c>
      <c r="C69" s="37" t="s">
        <v>262</v>
      </c>
      <c r="D69" s="39">
        <v>2004</v>
      </c>
      <c r="E69" s="38" t="s">
        <v>98</v>
      </c>
      <c r="F69" s="39" t="s">
        <v>97</v>
      </c>
      <c r="G69" s="40" t="s">
        <v>47</v>
      </c>
      <c r="H69" s="41" t="s">
        <v>160</v>
      </c>
      <c r="I69" s="41" t="s">
        <v>161</v>
      </c>
      <c r="J69" s="42" t="s">
        <v>162</v>
      </c>
      <c r="K69" s="42" t="s">
        <v>163</v>
      </c>
    </row>
    <row r="70" spans="1:11" ht="12.75">
      <c r="A70" s="36">
        <v>70</v>
      </c>
      <c r="B70" s="36">
        <v>9</v>
      </c>
      <c r="C70" s="37" t="s">
        <v>263</v>
      </c>
      <c r="D70" s="39">
        <v>2005</v>
      </c>
      <c r="E70" s="38" t="s">
        <v>99</v>
      </c>
      <c r="F70" s="39" t="s">
        <v>97</v>
      </c>
      <c r="G70" s="40" t="s">
        <v>47</v>
      </c>
      <c r="H70" s="41" t="s">
        <v>160</v>
      </c>
      <c r="I70" s="41" t="s">
        <v>161</v>
      </c>
      <c r="J70" s="42" t="s">
        <v>162</v>
      </c>
      <c r="K70" s="42" t="s">
        <v>163</v>
      </c>
    </row>
    <row r="71" spans="1:11" ht="12.75">
      <c r="A71" s="36">
        <v>71</v>
      </c>
      <c r="B71" s="36">
        <v>9</v>
      </c>
      <c r="C71" s="37" t="s">
        <v>193</v>
      </c>
      <c r="D71" s="39">
        <v>2005</v>
      </c>
      <c r="E71" s="38" t="s">
        <v>100</v>
      </c>
      <c r="F71" s="39" t="s">
        <v>97</v>
      </c>
      <c r="G71" s="40" t="s">
        <v>47</v>
      </c>
      <c r="H71" s="41" t="s">
        <v>160</v>
      </c>
      <c r="I71" s="41" t="s">
        <v>161</v>
      </c>
      <c r="J71" s="42" t="s">
        <v>162</v>
      </c>
      <c r="K71" s="42" t="s">
        <v>163</v>
      </c>
    </row>
    <row r="72" spans="1:11" ht="12.75">
      <c r="A72" s="36">
        <v>72</v>
      </c>
      <c r="B72" s="36">
        <v>9</v>
      </c>
      <c r="C72" s="37" t="s">
        <v>194</v>
      </c>
      <c r="D72" s="39">
        <v>2005</v>
      </c>
      <c r="E72" s="38" t="s">
        <v>101</v>
      </c>
      <c r="F72" s="39" t="s">
        <v>97</v>
      </c>
      <c r="G72" s="40" t="s">
        <v>47</v>
      </c>
      <c r="H72" s="41" t="s">
        <v>160</v>
      </c>
      <c r="I72" s="41" t="s">
        <v>161</v>
      </c>
      <c r="J72" s="42" t="s">
        <v>162</v>
      </c>
      <c r="K72" s="42" t="s">
        <v>163</v>
      </c>
    </row>
    <row r="73" spans="1:11" ht="12.75">
      <c r="A73" s="36">
        <v>73</v>
      </c>
      <c r="B73" s="36">
        <v>9</v>
      </c>
      <c r="C73" s="37" t="s">
        <v>195</v>
      </c>
      <c r="D73" s="39">
        <v>2005</v>
      </c>
      <c r="E73" s="38" t="s">
        <v>102</v>
      </c>
      <c r="F73" s="39" t="s">
        <v>97</v>
      </c>
      <c r="G73" s="40" t="s">
        <v>47</v>
      </c>
      <c r="H73" s="41" t="s">
        <v>160</v>
      </c>
      <c r="I73" s="41" t="s">
        <v>161</v>
      </c>
      <c r="J73" s="42" t="s">
        <v>162</v>
      </c>
      <c r="K73" s="42" t="s">
        <v>163</v>
      </c>
    </row>
    <row r="74" spans="1:11" ht="12.75">
      <c r="A74" s="36">
        <v>74</v>
      </c>
      <c r="B74" s="36">
        <v>9</v>
      </c>
      <c r="C74" s="37" t="s">
        <v>196</v>
      </c>
      <c r="D74" s="39">
        <v>2005</v>
      </c>
      <c r="E74" s="38" t="s">
        <v>103</v>
      </c>
      <c r="F74" s="39" t="s">
        <v>97</v>
      </c>
      <c r="G74" s="40" t="s">
        <v>47</v>
      </c>
      <c r="H74" s="41" t="s">
        <v>160</v>
      </c>
      <c r="I74" s="41" t="s">
        <v>161</v>
      </c>
      <c r="J74" s="42" t="s">
        <v>162</v>
      </c>
      <c r="K74" s="42" t="s">
        <v>163</v>
      </c>
    </row>
    <row r="75" spans="1:11" ht="12.75">
      <c r="A75" s="36">
        <v>75</v>
      </c>
      <c r="B75" s="36">
        <v>10</v>
      </c>
      <c r="C75" s="37" t="s">
        <v>221</v>
      </c>
      <c r="D75" s="39">
        <v>2006</v>
      </c>
      <c r="E75" s="38" t="s">
        <v>129</v>
      </c>
      <c r="F75" s="39" t="s">
        <v>130</v>
      </c>
      <c r="G75" s="40" t="s">
        <v>7</v>
      </c>
      <c r="H75" s="41" t="s">
        <v>160</v>
      </c>
      <c r="I75" s="41" t="s">
        <v>161</v>
      </c>
      <c r="J75" s="42" t="s">
        <v>162</v>
      </c>
      <c r="K75" s="42" t="s">
        <v>163</v>
      </c>
    </row>
    <row r="76" spans="1:11" ht="12.75">
      <c r="A76" s="36">
        <v>76</v>
      </c>
      <c r="B76" s="36">
        <v>10</v>
      </c>
      <c r="C76" s="37" t="s">
        <v>222</v>
      </c>
      <c r="D76" s="39">
        <v>2005</v>
      </c>
      <c r="E76" s="38" t="s">
        <v>131</v>
      </c>
      <c r="F76" s="39" t="s">
        <v>132</v>
      </c>
      <c r="G76" s="40" t="s">
        <v>7</v>
      </c>
      <c r="H76" s="41" t="s">
        <v>160</v>
      </c>
      <c r="I76" s="41" t="s">
        <v>161</v>
      </c>
      <c r="J76" s="42" t="s">
        <v>162</v>
      </c>
      <c r="K76" s="42" t="s">
        <v>163</v>
      </c>
    </row>
    <row r="77" spans="1:11" ht="12.75">
      <c r="A77" s="36">
        <v>77</v>
      </c>
      <c r="B77" s="36">
        <v>10</v>
      </c>
      <c r="C77" s="37" t="s">
        <v>223</v>
      </c>
      <c r="D77" s="39">
        <v>2005</v>
      </c>
      <c r="E77" s="38" t="s">
        <v>133</v>
      </c>
      <c r="F77" s="39" t="s">
        <v>130</v>
      </c>
      <c r="G77" s="40" t="s">
        <v>7</v>
      </c>
      <c r="H77" s="41" t="s">
        <v>160</v>
      </c>
      <c r="I77" s="41" t="s">
        <v>161</v>
      </c>
      <c r="J77" s="42" t="s">
        <v>162</v>
      </c>
      <c r="K77" s="42" t="s">
        <v>163</v>
      </c>
    </row>
    <row r="78" spans="1:11" ht="12.75">
      <c r="A78" s="36">
        <v>78</v>
      </c>
      <c r="B78" s="36">
        <v>10</v>
      </c>
      <c r="C78" s="37" t="s">
        <v>224</v>
      </c>
      <c r="D78" s="39">
        <v>2005</v>
      </c>
      <c r="E78" s="38" t="s">
        <v>134</v>
      </c>
      <c r="F78" s="39" t="s">
        <v>132</v>
      </c>
      <c r="G78" s="40" t="s">
        <v>7</v>
      </c>
      <c r="H78" s="41" t="s">
        <v>160</v>
      </c>
      <c r="I78" s="41" t="s">
        <v>161</v>
      </c>
      <c r="J78" s="42" t="s">
        <v>162</v>
      </c>
      <c r="K78" s="42" t="s">
        <v>163</v>
      </c>
    </row>
    <row r="79" spans="1:11" ht="12.75">
      <c r="A79" s="36">
        <v>79</v>
      </c>
      <c r="B79" s="36">
        <v>10</v>
      </c>
      <c r="C79" s="37" t="s">
        <v>267</v>
      </c>
      <c r="D79" s="39">
        <v>2005</v>
      </c>
      <c r="E79" s="38" t="s">
        <v>135</v>
      </c>
      <c r="F79" s="39" t="s">
        <v>132</v>
      </c>
      <c r="G79" s="40" t="s">
        <v>7</v>
      </c>
      <c r="H79" s="41" t="s">
        <v>160</v>
      </c>
      <c r="I79" s="41" t="s">
        <v>161</v>
      </c>
      <c r="J79" s="42" t="s">
        <v>162</v>
      </c>
      <c r="K79" s="42" t="s">
        <v>163</v>
      </c>
    </row>
    <row r="80" spans="1:11" ht="12.75">
      <c r="A80" s="36">
        <v>80</v>
      </c>
      <c r="B80" s="36">
        <v>10</v>
      </c>
      <c r="C80" s="37" t="s">
        <v>225</v>
      </c>
      <c r="D80" s="39">
        <v>2005</v>
      </c>
      <c r="E80" s="38" t="s">
        <v>136</v>
      </c>
      <c r="F80" s="39" t="s">
        <v>132</v>
      </c>
      <c r="G80" s="40" t="s">
        <v>7</v>
      </c>
      <c r="H80" s="41" t="s">
        <v>160</v>
      </c>
      <c r="I80" s="41" t="s">
        <v>161</v>
      </c>
      <c r="J80" s="42" t="s">
        <v>162</v>
      </c>
      <c r="K80" s="42" t="s">
        <v>163</v>
      </c>
    </row>
    <row r="81" spans="1:11" ht="12.75">
      <c r="A81" s="36">
        <v>81</v>
      </c>
      <c r="B81" s="36">
        <v>10</v>
      </c>
      <c r="C81" s="37" t="s">
        <v>226</v>
      </c>
      <c r="D81" s="39">
        <v>2005</v>
      </c>
      <c r="E81" s="38" t="s">
        <v>137</v>
      </c>
      <c r="F81" s="39" t="s">
        <v>132</v>
      </c>
      <c r="G81" s="40" t="s">
        <v>7</v>
      </c>
      <c r="H81" s="41" t="s">
        <v>160</v>
      </c>
      <c r="I81" s="41" t="s">
        <v>161</v>
      </c>
      <c r="J81" s="42" t="s">
        <v>162</v>
      </c>
      <c r="K81" s="42" t="s">
        <v>163</v>
      </c>
    </row>
    <row r="82" spans="1:11" ht="12.75">
      <c r="A82" s="36">
        <v>82</v>
      </c>
      <c r="B82" s="36">
        <v>10</v>
      </c>
      <c r="C82" s="37" t="s">
        <v>227</v>
      </c>
      <c r="D82" s="39">
        <v>2005</v>
      </c>
      <c r="E82" s="38" t="s">
        <v>138</v>
      </c>
      <c r="F82" s="39" t="s">
        <v>132</v>
      </c>
      <c r="G82" s="40" t="s">
        <v>7</v>
      </c>
      <c r="H82" s="41" t="s">
        <v>160</v>
      </c>
      <c r="I82" s="41" t="s">
        <v>161</v>
      </c>
      <c r="J82" s="42" t="s">
        <v>162</v>
      </c>
      <c r="K82" s="42" t="s">
        <v>163</v>
      </c>
    </row>
    <row r="83" spans="1:11" ht="12.75">
      <c r="A83" s="36">
        <v>83</v>
      </c>
      <c r="B83" s="43">
        <v>11</v>
      </c>
      <c r="C83" s="43" t="s">
        <v>228</v>
      </c>
      <c r="D83" s="39">
        <v>2005</v>
      </c>
      <c r="E83" s="38" t="s">
        <v>139</v>
      </c>
      <c r="F83" s="39" t="s">
        <v>83</v>
      </c>
      <c r="G83" s="44" t="s">
        <v>12</v>
      </c>
      <c r="H83" s="41" t="s">
        <v>160</v>
      </c>
      <c r="I83" s="41" t="s">
        <v>161</v>
      </c>
      <c r="J83" s="42" t="s">
        <v>162</v>
      </c>
      <c r="K83" s="42" t="s">
        <v>163</v>
      </c>
    </row>
    <row r="84" spans="1:11" ht="12.75">
      <c r="A84" s="36">
        <v>84</v>
      </c>
      <c r="B84" s="43">
        <v>11</v>
      </c>
      <c r="C84" s="43" t="s">
        <v>229</v>
      </c>
      <c r="D84" s="39">
        <v>2005</v>
      </c>
      <c r="E84" s="38" t="s">
        <v>140</v>
      </c>
      <c r="F84" s="39" t="s">
        <v>83</v>
      </c>
      <c r="G84" s="44" t="s">
        <v>12</v>
      </c>
      <c r="H84" s="41" t="s">
        <v>160</v>
      </c>
      <c r="I84" s="41" t="s">
        <v>161</v>
      </c>
      <c r="J84" s="42" t="s">
        <v>162</v>
      </c>
      <c r="K84" s="42" t="s">
        <v>163</v>
      </c>
    </row>
    <row r="85" spans="1:11" ht="12.75">
      <c r="A85" s="36">
        <v>85</v>
      </c>
      <c r="B85" s="43">
        <v>11</v>
      </c>
      <c r="C85" s="43" t="s">
        <v>230</v>
      </c>
      <c r="D85" s="39">
        <v>2006</v>
      </c>
      <c r="E85" s="38" t="s">
        <v>141</v>
      </c>
      <c r="F85" s="39" t="s">
        <v>83</v>
      </c>
      <c r="G85" s="44" t="s">
        <v>12</v>
      </c>
      <c r="H85" s="41" t="s">
        <v>160</v>
      </c>
      <c r="I85" s="41" t="s">
        <v>161</v>
      </c>
      <c r="J85" s="42" t="s">
        <v>162</v>
      </c>
      <c r="K85" s="42" t="s">
        <v>163</v>
      </c>
    </row>
    <row r="86" spans="1:11" ht="12.75">
      <c r="A86" s="36">
        <v>86</v>
      </c>
      <c r="B86" s="43">
        <v>11</v>
      </c>
      <c r="C86" s="43" t="s">
        <v>231</v>
      </c>
      <c r="D86" s="39">
        <v>2006</v>
      </c>
      <c r="E86" s="38" t="s">
        <v>142</v>
      </c>
      <c r="F86" s="39" t="s">
        <v>83</v>
      </c>
      <c r="G86" s="44" t="s">
        <v>12</v>
      </c>
      <c r="H86" s="41" t="s">
        <v>160</v>
      </c>
      <c r="I86" s="41" t="s">
        <v>161</v>
      </c>
      <c r="J86" s="42" t="s">
        <v>162</v>
      </c>
      <c r="K86" s="42" t="s">
        <v>163</v>
      </c>
    </row>
    <row r="87" spans="1:11" ht="12.75">
      <c r="A87" s="36">
        <v>87</v>
      </c>
      <c r="B87" s="43">
        <v>11</v>
      </c>
      <c r="C87" s="43" t="s">
        <v>232</v>
      </c>
      <c r="D87" s="39">
        <v>2006</v>
      </c>
      <c r="E87" s="38">
        <v>38917</v>
      </c>
      <c r="F87" s="39" t="s">
        <v>83</v>
      </c>
      <c r="G87" s="44" t="s">
        <v>12</v>
      </c>
      <c r="H87" s="41" t="s">
        <v>160</v>
      </c>
      <c r="I87" s="41" t="s">
        <v>161</v>
      </c>
      <c r="J87" s="42" t="s">
        <v>162</v>
      </c>
      <c r="K87" s="42" t="s">
        <v>163</v>
      </c>
    </row>
    <row r="88" spans="1:11" ht="12.75">
      <c r="A88" s="36">
        <v>88</v>
      </c>
      <c r="B88" s="43">
        <v>11</v>
      </c>
      <c r="C88" s="43" t="s">
        <v>233</v>
      </c>
      <c r="D88" s="39">
        <v>2006</v>
      </c>
      <c r="E88" s="38" t="s">
        <v>143</v>
      </c>
      <c r="F88" s="39" t="s">
        <v>83</v>
      </c>
      <c r="G88" s="44" t="s">
        <v>12</v>
      </c>
      <c r="H88" s="41" t="s">
        <v>160</v>
      </c>
      <c r="I88" s="41" t="s">
        <v>161</v>
      </c>
      <c r="J88" s="42" t="s">
        <v>162</v>
      </c>
      <c r="K88" s="42" t="s">
        <v>163</v>
      </c>
    </row>
    <row r="89" spans="1:11" ht="12.75">
      <c r="A89" s="36">
        <v>89</v>
      </c>
      <c r="B89" s="36">
        <v>12</v>
      </c>
      <c r="C89" s="37" t="s">
        <v>197</v>
      </c>
      <c r="D89" s="39">
        <v>2006</v>
      </c>
      <c r="E89" s="38" t="s">
        <v>104</v>
      </c>
      <c r="F89" s="39" t="s">
        <v>105</v>
      </c>
      <c r="G89" s="40" t="s">
        <v>52</v>
      </c>
      <c r="H89" s="41" t="s">
        <v>160</v>
      </c>
      <c r="I89" s="41" t="s">
        <v>161</v>
      </c>
      <c r="J89" s="42" t="s">
        <v>162</v>
      </c>
      <c r="K89" s="42" t="s">
        <v>163</v>
      </c>
    </row>
    <row r="90" spans="1:11" ht="12.75">
      <c r="A90" s="36">
        <v>90</v>
      </c>
      <c r="B90" s="36">
        <v>12</v>
      </c>
      <c r="C90" s="37" t="s">
        <v>198</v>
      </c>
      <c r="D90" s="39">
        <v>2006</v>
      </c>
      <c r="E90" s="38" t="s">
        <v>106</v>
      </c>
      <c r="F90" s="39" t="s">
        <v>105</v>
      </c>
      <c r="G90" s="40" t="s">
        <v>52</v>
      </c>
      <c r="H90" s="41" t="s">
        <v>160</v>
      </c>
      <c r="I90" s="41" t="s">
        <v>161</v>
      </c>
      <c r="J90" s="42" t="s">
        <v>162</v>
      </c>
      <c r="K90" s="42" t="s">
        <v>163</v>
      </c>
    </row>
    <row r="91" spans="1:11" ht="12.75">
      <c r="A91" s="36">
        <v>91</v>
      </c>
      <c r="B91" s="36">
        <v>12</v>
      </c>
      <c r="C91" s="37" t="s">
        <v>199</v>
      </c>
      <c r="D91" s="39">
        <v>2006</v>
      </c>
      <c r="E91" s="38" t="s">
        <v>107</v>
      </c>
      <c r="F91" s="39" t="s">
        <v>105</v>
      </c>
      <c r="G91" s="40" t="s">
        <v>52</v>
      </c>
      <c r="H91" s="41" t="s">
        <v>160</v>
      </c>
      <c r="I91" s="41" t="s">
        <v>161</v>
      </c>
      <c r="J91" s="42" t="s">
        <v>162</v>
      </c>
      <c r="K91" s="42" t="s">
        <v>163</v>
      </c>
    </row>
    <row r="92" spans="1:11" ht="12.75">
      <c r="A92" s="36">
        <v>92</v>
      </c>
      <c r="B92" s="36">
        <v>12</v>
      </c>
      <c r="C92" s="37" t="s">
        <v>200</v>
      </c>
      <c r="D92" s="39">
        <v>2005</v>
      </c>
      <c r="E92" s="38" t="s">
        <v>108</v>
      </c>
      <c r="F92" s="39" t="s">
        <v>105</v>
      </c>
      <c r="G92" s="40" t="s">
        <v>52</v>
      </c>
      <c r="H92" s="41" t="s">
        <v>160</v>
      </c>
      <c r="I92" s="41" t="s">
        <v>161</v>
      </c>
      <c r="J92" s="42" t="s">
        <v>162</v>
      </c>
      <c r="K92" s="42" t="s">
        <v>163</v>
      </c>
    </row>
    <row r="93" spans="1:11" ht="12.75">
      <c r="A93" s="36">
        <v>93</v>
      </c>
      <c r="B93" s="36">
        <v>12</v>
      </c>
      <c r="C93" s="37" t="s">
        <v>201</v>
      </c>
      <c r="D93" s="39">
        <v>2005</v>
      </c>
      <c r="E93" s="38" t="s">
        <v>99</v>
      </c>
      <c r="F93" s="39" t="s">
        <v>105</v>
      </c>
      <c r="G93" s="40" t="s">
        <v>52</v>
      </c>
      <c r="H93" s="41" t="s">
        <v>160</v>
      </c>
      <c r="I93" s="41" t="s">
        <v>161</v>
      </c>
      <c r="J93" s="42" t="s">
        <v>162</v>
      </c>
      <c r="K93" s="42" t="s">
        <v>163</v>
      </c>
    </row>
    <row r="94" spans="1:11" ht="12.75">
      <c r="A94" s="36">
        <v>94</v>
      </c>
      <c r="B94" s="36">
        <v>12</v>
      </c>
      <c r="C94" s="37" t="s">
        <v>202</v>
      </c>
      <c r="D94" s="39">
        <v>2006</v>
      </c>
      <c r="E94" s="38" t="s">
        <v>109</v>
      </c>
      <c r="F94" s="39" t="s">
        <v>105</v>
      </c>
      <c r="G94" s="40" t="s">
        <v>52</v>
      </c>
      <c r="H94" s="41" t="s">
        <v>160</v>
      </c>
      <c r="I94" s="41" t="s">
        <v>161</v>
      </c>
      <c r="J94" s="42" t="s">
        <v>162</v>
      </c>
      <c r="K94" s="42" t="s">
        <v>163</v>
      </c>
    </row>
    <row r="95" spans="1:11" ht="12.75">
      <c r="A95" s="36">
        <v>95</v>
      </c>
      <c r="B95" s="36">
        <v>12</v>
      </c>
      <c r="C95" s="37" t="s">
        <v>203</v>
      </c>
      <c r="D95" s="39">
        <v>2006</v>
      </c>
      <c r="E95" s="38" t="s">
        <v>110</v>
      </c>
      <c r="F95" s="39" t="s">
        <v>105</v>
      </c>
      <c r="G95" s="40" t="s">
        <v>52</v>
      </c>
      <c r="H95" s="41" t="s">
        <v>160</v>
      </c>
      <c r="I95" s="41" t="s">
        <v>161</v>
      </c>
      <c r="J95" s="42" t="s">
        <v>162</v>
      </c>
      <c r="K95" s="42" t="s">
        <v>163</v>
      </c>
    </row>
    <row r="96" spans="1:11" ht="12.75">
      <c r="A96" s="36">
        <v>96</v>
      </c>
      <c r="B96" s="36">
        <v>12</v>
      </c>
      <c r="C96" s="37" t="s">
        <v>204</v>
      </c>
      <c r="D96" s="39">
        <v>2006</v>
      </c>
      <c r="E96" s="38" t="s">
        <v>110</v>
      </c>
      <c r="F96" s="39" t="s">
        <v>105</v>
      </c>
      <c r="G96" s="40" t="s">
        <v>52</v>
      </c>
      <c r="H96" s="41" t="s">
        <v>160</v>
      </c>
      <c r="I96" s="41" t="s">
        <v>161</v>
      </c>
      <c r="J96" s="42" t="s">
        <v>162</v>
      </c>
      <c r="K96" s="42" t="s">
        <v>163</v>
      </c>
    </row>
    <row r="97" spans="1:11" ht="12.75">
      <c r="A97" s="36">
        <v>97</v>
      </c>
      <c r="B97" s="36">
        <v>12</v>
      </c>
      <c r="C97" s="37" t="s">
        <v>205</v>
      </c>
      <c r="D97" s="39">
        <v>2006</v>
      </c>
      <c r="E97" s="38" t="s">
        <v>111</v>
      </c>
      <c r="F97" s="39" t="s">
        <v>105</v>
      </c>
      <c r="G97" s="40" t="s">
        <v>52</v>
      </c>
      <c r="H97" s="41" t="s">
        <v>160</v>
      </c>
      <c r="I97" s="41" t="s">
        <v>161</v>
      </c>
      <c r="J97" s="42" t="s">
        <v>162</v>
      </c>
      <c r="K97" s="42" t="s">
        <v>163</v>
      </c>
    </row>
    <row r="98" spans="1:11" ht="12.75">
      <c r="A98" s="36">
        <v>98</v>
      </c>
      <c r="B98" s="36">
        <v>12</v>
      </c>
      <c r="C98" s="37" t="s">
        <v>206</v>
      </c>
      <c r="D98" s="39">
        <v>2005</v>
      </c>
      <c r="E98" s="38" t="s">
        <v>93</v>
      </c>
      <c r="F98" s="39" t="s">
        <v>105</v>
      </c>
      <c r="G98" s="40" t="s">
        <v>52</v>
      </c>
      <c r="H98" s="41" t="s">
        <v>160</v>
      </c>
      <c r="I98" s="41" t="s">
        <v>161</v>
      </c>
      <c r="J98" s="42" t="s">
        <v>162</v>
      </c>
      <c r="K98" s="42" t="s">
        <v>163</v>
      </c>
    </row>
    <row r="99" spans="3:6" ht="12.75">
      <c r="C99" s="43" t="s">
        <v>260</v>
      </c>
      <c r="E99" s="38"/>
      <c r="F99" s="39"/>
    </row>
    <row r="100" spans="3:6" ht="12.75">
      <c r="C100" s="43" t="s">
        <v>260</v>
      </c>
      <c r="E100" s="38"/>
      <c r="F100" s="39"/>
    </row>
    <row r="101" spans="3:6" ht="12.75">
      <c r="C101" s="43" t="s">
        <v>260</v>
      </c>
      <c r="E101" s="38"/>
      <c r="F101" s="39"/>
    </row>
    <row r="102" spans="3:6" ht="12.75">
      <c r="C102" s="43" t="s">
        <v>260</v>
      </c>
      <c r="E102" s="38"/>
      <c r="F102" s="39"/>
    </row>
    <row r="103" spans="3:6" ht="12.75">
      <c r="C103" s="43" t="s">
        <v>260</v>
      </c>
      <c r="E103" s="38"/>
      <c r="F103" s="39"/>
    </row>
    <row r="104" spans="3:6" ht="12.75">
      <c r="C104" s="43" t="s">
        <v>260</v>
      </c>
      <c r="E104" s="38"/>
      <c r="F104" s="39"/>
    </row>
    <row r="105" spans="3:6" ht="12.75">
      <c r="C105" s="43" t="s">
        <v>260</v>
      </c>
      <c r="E105" s="38"/>
      <c r="F105" s="39"/>
    </row>
    <row r="106" spans="3:6" ht="12.75">
      <c r="C106" s="43" t="s">
        <v>260</v>
      </c>
      <c r="E106" s="38"/>
      <c r="F106" s="39"/>
    </row>
    <row r="107" spans="3:6" ht="12.75">
      <c r="C107" s="43" t="s">
        <v>260</v>
      </c>
      <c r="E107" s="38"/>
      <c r="F107" s="39"/>
    </row>
    <row r="108" spans="3:6" ht="12.75">
      <c r="C108" s="43" t="s">
        <v>260</v>
      </c>
      <c r="E108" s="38"/>
      <c r="F108" s="39"/>
    </row>
    <row r="109" spans="5:6" ht="12.75">
      <c r="E109" s="38"/>
      <c r="F109" s="39"/>
    </row>
    <row r="110" spans="5:6" ht="12.75">
      <c r="E110" s="38"/>
      <c r="F110" s="39"/>
    </row>
    <row r="111" spans="5:6" ht="12.75">
      <c r="E111" s="38"/>
      <c r="F111" s="39"/>
    </row>
    <row r="112" spans="5:6" ht="12.75">
      <c r="E112" s="38"/>
      <c r="F112" s="39"/>
    </row>
    <row r="113" spans="5:6" ht="12.75">
      <c r="E113" s="38"/>
      <c r="F113" s="39"/>
    </row>
    <row r="114" spans="5:6" ht="12.75">
      <c r="E114" s="38"/>
      <c r="F114" s="39"/>
    </row>
    <row r="115" spans="5:6" ht="12.75">
      <c r="E115" s="38"/>
      <c r="F115" s="39"/>
    </row>
    <row r="116" spans="5:6" ht="12.75">
      <c r="E116" s="38"/>
      <c r="F116" s="39"/>
    </row>
    <row r="117" spans="5:6" ht="12.75">
      <c r="E117" s="38"/>
      <c r="F117" s="39"/>
    </row>
    <row r="118" spans="5:6" ht="12.75">
      <c r="E118" s="38"/>
      <c r="F118" s="39"/>
    </row>
    <row r="119" spans="5:6" ht="12.75">
      <c r="E119" s="38"/>
      <c r="F119" s="39"/>
    </row>
    <row r="120" spans="5:6" ht="12.75">
      <c r="E120" s="38"/>
      <c r="F120" s="39"/>
    </row>
    <row r="121" spans="5:6" ht="12.75">
      <c r="E121" s="38"/>
      <c r="F121" s="39"/>
    </row>
    <row r="122" spans="5:6" ht="12.75">
      <c r="E122" s="38"/>
      <c r="F122" s="39"/>
    </row>
    <row r="123" spans="5:6" ht="12.75">
      <c r="E123" s="38"/>
      <c r="F123" s="39"/>
    </row>
    <row r="124" spans="5:6" ht="12.75">
      <c r="E124" s="38"/>
      <c r="F124" s="39"/>
    </row>
    <row r="125" spans="5:6" ht="12.75">
      <c r="E125" s="38"/>
      <c r="F125" s="39"/>
    </row>
    <row r="126" spans="5:6" ht="12.75">
      <c r="E126" s="38"/>
      <c r="F126" s="39"/>
    </row>
    <row r="127" spans="5:6" ht="12.75">
      <c r="E127" s="38"/>
      <c r="F127" s="39"/>
    </row>
    <row r="128" spans="5:6" ht="12.75">
      <c r="E128" s="38"/>
      <c r="F128" s="39"/>
    </row>
    <row r="129" spans="5:6" ht="12.75">
      <c r="E129" s="38"/>
      <c r="F129" s="39"/>
    </row>
    <row r="130" spans="5:6" ht="12.75">
      <c r="E130" s="38"/>
      <c r="F130" s="39"/>
    </row>
    <row r="131" spans="5:6" ht="12.75">
      <c r="E131" s="38"/>
      <c r="F131" s="39"/>
    </row>
    <row r="132" spans="5:6" ht="12.75">
      <c r="E132" s="38"/>
      <c r="F132" s="39"/>
    </row>
    <row r="133" spans="5:6" ht="12.75">
      <c r="E133" s="38"/>
      <c r="F133" s="39"/>
    </row>
    <row r="134" spans="5:6" ht="12.75">
      <c r="E134" s="38"/>
      <c r="F134" s="39"/>
    </row>
    <row r="135" spans="5:6" ht="12.75">
      <c r="E135" s="38"/>
      <c r="F135" s="39"/>
    </row>
    <row r="136" spans="5:6" ht="12.75">
      <c r="E136" s="38"/>
      <c r="F136" s="39"/>
    </row>
    <row r="137" spans="5:6" ht="12.75">
      <c r="E137" s="38"/>
      <c r="F137" s="39"/>
    </row>
    <row r="138" spans="5:6" ht="12.75">
      <c r="E138" s="38"/>
      <c r="F138" s="39"/>
    </row>
    <row r="139" spans="5:6" ht="12.75">
      <c r="E139" s="38"/>
      <c r="F139" s="39"/>
    </row>
    <row r="140" spans="5:6" ht="12.75">
      <c r="E140" s="38"/>
      <c r="F140" s="39"/>
    </row>
    <row r="141" spans="5:6" ht="12.75">
      <c r="E141" s="38"/>
      <c r="F141" s="39"/>
    </row>
    <row r="142" spans="5:6" ht="12.75">
      <c r="E142" s="38"/>
      <c r="F142" s="39"/>
    </row>
    <row r="143" spans="5:6" ht="12.75">
      <c r="E143" s="38"/>
      <c r="F143" s="39"/>
    </row>
    <row r="144" spans="5:6" ht="12.75">
      <c r="E144" s="38"/>
      <c r="F144" s="39"/>
    </row>
    <row r="145" spans="5:6" ht="12.75">
      <c r="E145" s="38"/>
      <c r="F145" s="39"/>
    </row>
    <row r="146" spans="5:6" ht="12.75">
      <c r="E146" s="38"/>
      <c r="F146" s="39"/>
    </row>
    <row r="147" spans="5:6" ht="12.75">
      <c r="E147" s="38"/>
      <c r="F147" s="39"/>
    </row>
    <row r="148" spans="5:6" ht="12.75">
      <c r="E148" s="38"/>
      <c r="F148" s="39"/>
    </row>
    <row r="149" spans="5:6" ht="12.75">
      <c r="E149" s="38"/>
      <c r="F149" s="39"/>
    </row>
    <row r="150" spans="5:6" ht="12.75">
      <c r="E150" s="38"/>
      <c r="F150" s="39"/>
    </row>
    <row r="151" spans="5:6" ht="12.75">
      <c r="E151" s="38"/>
      <c r="F151" s="39"/>
    </row>
    <row r="152" spans="5:6" ht="12.75">
      <c r="E152" s="38"/>
      <c r="F152" s="39"/>
    </row>
    <row r="153" spans="5:6" ht="12.75">
      <c r="E153" s="38"/>
      <c r="F153" s="39"/>
    </row>
    <row r="154" spans="5:6" ht="12.75">
      <c r="E154" s="38"/>
      <c r="F154" s="39"/>
    </row>
    <row r="155" spans="5:6" ht="12.75">
      <c r="E155" s="38"/>
      <c r="F155" s="39"/>
    </row>
    <row r="156" spans="5:6" ht="12.75">
      <c r="E156" s="38"/>
      <c r="F156" s="39"/>
    </row>
    <row r="157" spans="5:6" ht="12.75">
      <c r="E157" s="38"/>
      <c r="F157" s="39"/>
    </row>
    <row r="158" spans="5:6" ht="12.75">
      <c r="E158" s="38"/>
      <c r="F158" s="39"/>
    </row>
    <row r="159" spans="5:6" ht="12.75">
      <c r="E159" s="38"/>
      <c r="F159" s="39"/>
    </row>
    <row r="160" spans="5:6" ht="12.75">
      <c r="E160" s="38"/>
      <c r="F160" s="39"/>
    </row>
    <row r="161" spans="5:6" ht="12.75">
      <c r="E161" s="38"/>
      <c r="F161" s="39"/>
    </row>
    <row r="162" spans="5:6" ht="12.75">
      <c r="E162" s="38"/>
      <c r="F162" s="39"/>
    </row>
    <row r="163" spans="5:6" ht="12.75">
      <c r="E163" s="38"/>
      <c r="F163" s="39"/>
    </row>
    <row r="164" spans="5:6" ht="12.75">
      <c r="E164" s="38"/>
      <c r="F164" s="39"/>
    </row>
    <row r="165" spans="5:6" ht="12.75">
      <c r="E165" s="38"/>
      <c r="F165" s="39"/>
    </row>
    <row r="166" spans="5:6" ht="12.75">
      <c r="E166" s="38"/>
      <c r="F166" s="39"/>
    </row>
    <row r="167" spans="5:6" ht="12.75">
      <c r="E167" s="38"/>
      <c r="F167" s="39"/>
    </row>
    <row r="168" spans="5:6" ht="12.75">
      <c r="E168" s="38"/>
      <c r="F168" s="39"/>
    </row>
    <row r="169" spans="5:6" ht="12.75">
      <c r="E169" s="38"/>
      <c r="F169" s="39"/>
    </row>
    <row r="170" spans="5:6" ht="12.75">
      <c r="E170" s="38"/>
      <c r="F170" s="39"/>
    </row>
    <row r="171" spans="5:6" ht="12.75">
      <c r="E171" s="38"/>
      <c r="F171" s="39"/>
    </row>
    <row r="172" spans="5:6" ht="12.75">
      <c r="E172" s="38"/>
      <c r="F172" s="39"/>
    </row>
    <row r="173" spans="5:6" ht="12.75">
      <c r="E173" s="38"/>
      <c r="F173" s="39"/>
    </row>
    <row r="174" spans="5:6" ht="12.75">
      <c r="E174" s="38"/>
      <c r="F174" s="39"/>
    </row>
    <row r="175" spans="5:6" ht="12.75">
      <c r="E175" s="38"/>
      <c r="F175" s="39"/>
    </row>
    <row r="176" spans="5:6" ht="12.75">
      <c r="E176" s="38"/>
      <c r="F176" s="39"/>
    </row>
    <row r="177" spans="5:6" ht="12.75">
      <c r="E177" s="38"/>
      <c r="F177" s="39"/>
    </row>
    <row r="178" spans="5:6" ht="12.75">
      <c r="E178" s="38"/>
      <c r="F178" s="39"/>
    </row>
    <row r="179" spans="5:6" ht="12.75">
      <c r="E179" s="38"/>
      <c r="F179" s="39"/>
    </row>
    <row r="180" spans="5:6" ht="12.75">
      <c r="E180" s="38"/>
      <c r="F180" s="39"/>
    </row>
    <row r="181" spans="5:6" ht="12.75">
      <c r="E181" s="38"/>
      <c r="F181" s="39"/>
    </row>
    <row r="182" spans="5:6" ht="12.75">
      <c r="E182" s="38"/>
      <c r="F182" s="39"/>
    </row>
    <row r="183" spans="5:6" ht="12.75">
      <c r="E183" s="38"/>
      <c r="F183" s="39"/>
    </row>
    <row r="184" spans="5:6" ht="12.75">
      <c r="E184" s="38"/>
      <c r="F184" s="39"/>
    </row>
    <row r="185" spans="5:6" ht="12.75">
      <c r="E185" s="38"/>
      <c r="F185" s="39"/>
    </row>
    <row r="186" spans="5:6" ht="12.75">
      <c r="E186" s="38"/>
      <c r="F186" s="39"/>
    </row>
    <row r="187" spans="5:6" ht="12.75">
      <c r="E187" s="38"/>
      <c r="F187" s="39"/>
    </row>
    <row r="188" spans="5:6" ht="12.75">
      <c r="E188" s="38"/>
      <c r="F188" s="39"/>
    </row>
    <row r="189" spans="5:6" ht="12.75">
      <c r="E189" s="38"/>
      <c r="F189" s="39"/>
    </row>
    <row r="190" spans="5:6" ht="12.75">
      <c r="E190" s="38"/>
      <c r="F190" s="39"/>
    </row>
    <row r="191" spans="5:6" ht="12.75">
      <c r="E191" s="38"/>
      <c r="F191" s="39"/>
    </row>
    <row r="192" spans="5:6" ht="12.75">
      <c r="E192" s="38"/>
      <c r="F192" s="39"/>
    </row>
    <row r="193" spans="5:6" ht="12.75">
      <c r="E193" s="38"/>
      <c r="F193" s="39"/>
    </row>
    <row r="194" spans="5:6" ht="12.75">
      <c r="E194" s="38"/>
      <c r="F194" s="39"/>
    </row>
    <row r="195" spans="5:6" ht="12.75">
      <c r="E195" s="38"/>
      <c r="F195" s="39"/>
    </row>
    <row r="196" spans="5:6" ht="12.75">
      <c r="E196" s="38"/>
      <c r="F196" s="39"/>
    </row>
    <row r="197" spans="5:6" ht="12.75">
      <c r="E197" s="38"/>
      <c r="F197" s="39"/>
    </row>
    <row r="198" spans="5:6" ht="12.75">
      <c r="E198" s="38"/>
      <c r="F198" s="39"/>
    </row>
    <row r="199" spans="5:6" ht="12.75">
      <c r="E199" s="38"/>
      <c r="F199" s="39"/>
    </row>
    <row r="200" spans="5:6" ht="12.75">
      <c r="E200" s="38"/>
      <c r="F200" s="39"/>
    </row>
    <row r="201" spans="5:6" ht="12.75">
      <c r="E201" s="38"/>
      <c r="F201" s="39"/>
    </row>
    <row r="202" spans="5:6" ht="12.75">
      <c r="E202" s="38"/>
      <c r="F202" s="39"/>
    </row>
    <row r="203" spans="5:6" ht="12.75">
      <c r="E203" s="38"/>
      <c r="F203" s="39"/>
    </row>
    <row r="204" spans="5:6" ht="12.75">
      <c r="E204" s="38"/>
      <c r="F204" s="39"/>
    </row>
    <row r="205" spans="5:6" ht="12.75">
      <c r="E205" s="38"/>
      <c r="F205" s="39"/>
    </row>
    <row r="206" spans="5:6" ht="12.75">
      <c r="E206" s="38"/>
      <c r="F206" s="39"/>
    </row>
    <row r="207" spans="5:6" ht="12.75">
      <c r="E207" s="38"/>
      <c r="F207" s="39"/>
    </row>
    <row r="208" spans="5:6" ht="12.75">
      <c r="E208" s="38"/>
      <c r="F208" s="39"/>
    </row>
    <row r="209" spans="5:6" ht="12.75">
      <c r="E209" s="38"/>
      <c r="F209" s="39"/>
    </row>
    <row r="210" spans="5:6" ht="12.75">
      <c r="E210" s="38"/>
      <c r="F210" s="39"/>
    </row>
    <row r="211" spans="5:6" ht="12.75">
      <c r="E211" s="38"/>
      <c r="F211" s="39"/>
    </row>
    <row r="212" spans="5:6" ht="12.75">
      <c r="E212" s="38"/>
      <c r="F212" s="39"/>
    </row>
    <row r="213" spans="5:6" ht="12.75">
      <c r="E213" s="38"/>
      <c r="F213" s="39"/>
    </row>
    <row r="214" spans="5:6" ht="12.75">
      <c r="E214" s="38"/>
      <c r="F214" s="39"/>
    </row>
    <row r="215" spans="5:6" ht="12.75">
      <c r="E215" s="38"/>
      <c r="F215" s="39"/>
    </row>
    <row r="216" spans="5:6" ht="12.75">
      <c r="E216" s="38"/>
      <c r="F216" s="39"/>
    </row>
    <row r="217" spans="5:6" ht="12.75">
      <c r="E217" s="38"/>
      <c r="F217" s="39"/>
    </row>
    <row r="218" spans="5:6" ht="12.75">
      <c r="E218" s="38"/>
      <c r="F218" s="39"/>
    </row>
    <row r="219" spans="5:6" ht="12.75">
      <c r="E219" s="38"/>
      <c r="F219" s="39"/>
    </row>
    <row r="220" spans="5:6" ht="12.75">
      <c r="E220" s="38"/>
      <c r="F220" s="39"/>
    </row>
    <row r="221" spans="5:6" ht="12.75">
      <c r="E221" s="38"/>
      <c r="F221" s="39"/>
    </row>
    <row r="222" spans="5:6" ht="12.75">
      <c r="E222" s="38"/>
      <c r="F222" s="39"/>
    </row>
    <row r="223" spans="5:6" ht="12.75">
      <c r="E223" s="38"/>
      <c r="F223" s="39"/>
    </row>
    <row r="224" spans="5:6" ht="12.75">
      <c r="E224" s="38"/>
      <c r="F224" s="39"/>
    </row>
    <row r="225" spans="5:6" ht="12.75">
      <c r="E225" s="38"/>
      <c r="F225" s="39"/>
    </row>
    <row r="226" spans="5:6" ht="12.75">
      <c r="E226" s="38"/>
      <c r="F226" s="39"/>
    </row>
    <row r="227" spans="5:6" ht="12.75">
      <c r="E227" s="38"/>
      <c r="F227" s="39"/>
    </row>
    <row r="228" spans="5:6" ht="12.75">
      <c r="E228" s="38"/>
      <c r="F228" s="39"/>
    </row>
    <row r="229" spans="5:6" ht="12.75">
      <c r="E229" s="38"/>
      <c r="F229" s="39"/>
    </row>
    <row r="230" spans="5:6" ht="12.75">
      <c r="E230" s="38"/>
      <c r="F230" s="39"/>
    </row>
    <row r="231" spans="5:6" ht="12.75">
      <c r="E231" s="38"/>
      <c r="F231" s="39"/>
    </row>
    <row r="232" spans="5:6" ht="12.75">
      <c r="E232" s="38"/>
      <c r="F232" s="39"/>
    </row>
    <row r="233" spans="5:6" ht="12.75">
      <c r="E233" s="38"/>
      <c r="F233" s="39"/>
    </row>
    <row r="234" spans="5:6" ht="12.75">
      <c r="E234" s="38"/>
      <c r="F234" s="39"/>
    </row>
    <row r="235" spans="5:6" ht="12.75">
      <c r="E235" s="38"/>
      <c r="F235" s="39"/>
    </row>
    <row r="236" spans="5:6" ht="12.75">
      <c r="E236" s="38"/>
      <c r="F236" s="39"/>
    </row>
    <row r="237" spans="5:6" ht="12.75">
      <c r="E237" s="38"/>
      <c r="F237" s="39"/>
    </row>
    <row r="238" spans="5:6" ht="12.75">
      <c r="E238" s="38"/>
      <c r="F238" s="39"/>
    </row>
    <row r="239" spans="5:6" ht="12.75">
      <c r="E239" s="38"/>
      <c r="F239" s="39"/>
    </row>
    <row r="240" spans="5:6" ht="12.75">
      <c r="E240" s="38"/>
      <c r="F240" s="39"/>
    </row>
    <row r="241" spans="5:6" ht="12.75">
      <c r="E241" s="38"/>
      <c r="F241" s="39"/>
    </row>
    <row r="242" spans="5:6" ht="12.75">
      <c r="E242" s="38"/>
      <c r="F242" s="39"/>
    </row>
    <row r="243" spans="5:6" ht="12.75">
      <c r="E243" s="38"/>
      <c r="F243" s="39"/>
    </row>
    <row r="244" spans="5:6" ht="12.75">
      <c r="E244" s="38"/>
      <c r="F244" s="39"/>
    </row>
    <row r="245" spans="5:6" ht="12.75">
      <c r="E245" s="38"/>
      <c r="F245" s="39"/>
    </row>
    <row r="246" spans="5:6" ht="12.75">
      <c r="E246" s="38"/>
      <c r="F246" s="39"/>
    </row>
    <row r="247" spans="5:6" ht="12.75">
      <c r="E247" s="38"/>
      <c r="F247" s="39"/>
    </row>
    <row r="248" spans="5:6" ht="12.75">
      <c r="E248" s="38"/>
      <c r="F248" s="39"/>
    </row>
    <row r="249" spans="5:6" ht="12.75">
      <c r="E249" s="38"/>
      <c r="F249" s="39"/>
    </row>
    <row r="250" spans="5:6" ht="12.75">
      <c r="E250" s="38"/>
      <c r="F250" s="39"/>
    </row>
    <row r="251" spans="5:6" ht="12.75">
      <c r="E251" s="38"/>
      <c r="F251" s="39"/>
    </row>
    <row r="252" spans="5:6" ht="12.75">
      <c r="E252" s="38"/>
      <c r="F252" s="39"/>
    </row>
    <row r="253" spans="5:6" ht="12.75">
      <c r="E253" s="38"/>
      <c r="F253" s="39"/>
    </row>
    <row r="254" spans="5:6" ht="12.75">
      <c r="E254" s="38"/>
      <c r="F254" s="39"/>
    </row>
    <row r="255" spans="5:6" ht="12.75">
      <c r="E255" s="38"/>
      <c r="F255" s="39"/>
    </row>
    <row r="256" spans="5:6" ht="12.75">
      <c r="E256" s="38"/>
      <c r="F256" s="39"/>
    </row>
    <row r="257" spans="5:6" ht="12.75">
      <c r="E257" s="38"/>
      <c r="F257" s="39"/>
    </row>
    <row r="258" spans="5:6" ht="12.75">
      <c r="E258" s="38"/>
      <c r="F258" s="39"/>
    </row>
    <row r="259" spans="5:6" ht="12.75">
      <c r="E259" s="38"/>
      <c r="F259" s="39"/>
    </row>
    <row r="260" spans="5:6" ht="12.75">
      <c r="E260" s="38"/>
      <c r="F260" s="39"/>
    </row>
    <row r="261" spans="5:6" ht="12.75">
      <c r="E261" s="38"/>
      <c r="F261" s="39"/>
    </row>
    <row r="262" spans="5:6" ht="12.75">
      <c r="E262" s="38"/>
      <c r="F262" s="39"/>
    </row>
    <row r="263" spans="5:6" ht="12.75">
      <c r="E263" s="38"/>
      <c r="F263" s="39"/>
    </row>
    <row r="264" spans="5:6" ht="12.75">
      <c r="E264" s="38"/>
      <c r="F264" s="39"/>
    </row>
    <row r="265" spans="5:6" ht="12.75">
      <c r="E265" s="38"/>
      <c r="F265" s="39"/>
    </row>
    <row r="266" spans="5:6" ht="12.75">
      <c r="E266" s="38"/>
      <c r="F266" s="39"/>
    </row>
    <row r="267" spans="5:6" ht="12.75">
      <c r="E267" s="38"/>
      <c r="F267" s="39"/>
    </row>
    <row r="268" spans="5:6" ht="12.75">
      <c r="E268" s="38"/>
      <c r="F268" s="39"/>
    </row>
    <row r="269" spans="5:6" ht="12.75">
      <c r="E269" s="38"/>
      <c r="F269" s="39"/>
    </row>
    <row r="270" spans="5:6" ht="12.75">
      <c r="E270" s="38"/>
      <c r="F270" s="39"/>
    </row>
    <row r="271" spans="5:6" ht="12.75">
      <c r="E271" s="38"/>
      <c r="F271" s="39"/>
    </row>
    <row r="272" spans="5:6" ht="12.75">
      <c r="E272" s="38"/>
      <c r="F272" s="39"/>
    </row>
    <row r="273" spans="5:6" ht="12.75">
      <c r="E273" s="38"/>
      <c r="F273" s="39"/>
    </row>
    <row r="274" spans="5:6" ht="12.75">
      <c r="E274" s="38"/>
      <c r="F274" s="39"/>
    </row>
    <row r="275" spans="5:6" ht="12.75">
      <c r="E275" s="38"/>
      <c r="F275" s="39"/>
    </row>
    <row r="276" spans="5:6" ht="12.75">
      <c r="E276" s="38"/>
      <c r="F276" s="39"/>
    </row>
    <row r="277" spans="5:6" ht="12.75">
      <c r="E277" s="38"/>
      <c r="F277" s="39"/>
    </row>
    <row r="278" spans="5:6" ht="12.75">
      <c r="E278" s="38"/>
      <c r="F278" s="39"/>
    </row>
    <row r="279" spans="5:6" ht="12.75">
      <c r="E279" s="38"/>
      <c r="F279" s="39"/>
    </row>
    <row r="280" spans="5:6" ht="12.75">
      <c r="E280" s="38"/>
      <c r="F280" s="39"/>
    </row>
    <row r="281" spans="5:6" ht="12.75">
      <c r="E281" s="38"/>
      <c r="F281" s="39"/>
    </row>
    <row r="282" spans="5:6" ht="12.75">
      <c r="E282" s="38"/>
      <c r="F282" s="39"/>
    </row>
    <row r="283" spans="5:6" ht="12.75">
      <c r="E283" s="38"/>
      <c r="F283" s="39"/>
    </row>
    <row r="284" spans="5:6" ht="12.75">
      <c r="E284" s="38"/>
      <c r="F284" s="39"/>
    </row>
    <row r="285" spans="5:6" ht="12.75">
      <c r="E285" s="38"/>
      <c r="F285" s="39"/>
    </row>
    <row r="286" spans="5:6" ht="12.75">
      <c r="E286" s="38"/>
      <c r="F286" s="39"/>
    </row>
    <row r="287" spans="5:6" ht="12.75">
      <c r="E287" s="38"/>
      <c r="F287" s="39"/>
    </row>
    <row r="288" spans="5:6" ht="12.75">
      <c r="E288" s="38"/>
      <c r="F288" s="39"/>
    </row>
    <row r="289" spans="5:6" ht="12.75">
      <c r="E289" s="38"/>
      <c r="F289" s="39"/>
    </row>
    <row r="290" spans="5:6" ht="12.75">
      <c r="E290" s="38"/>
      <c r="F290" s="39"/>
    </row>
    <row r="291" spans="5:6" ht="12.75">
      <c r="E291" s="38"/>
      <c r="F291" s="39"/>
    </row>
    <row r="292" spans="5:6" ht="12.75">
      <c r="E292" s="38"/>
      <c r="F292" s="39"/>
    </row>
    <row r="293" spans="5:6" ht="12.75">
      <c r="E293" s="38"/>
      <c r="F293" s="39"/>
    </row>
    <row r="294" spans="5:6" ht="12.75">
      <c r="E294" s="38"/>
      <c r="F294" s="39"/>
    </row>
    <row r="295" spans="5:6" ht="12.75">
      <c r="E295" s="38"/>
      <c r="F295" s="39"/>
    </row>
    <row r="296" spans="5:6" ht="12.75">
      <c r="E296" s="38"/>
      <c r="F296" s="39"/>
    </row>
    <row r="297" spans="5:6" ht="12.75">
      <c r="E297" s="38"/>
      <c r="F297" s="39"/>
    </row>
    <row r="298" spans="5:6" ht="12.75">
      <c r="E298" s="38"/>
      <c r="F298" s="39"/>
    </row>
    <row r="299" spans="5:6" ht="12.75">
      <c r="E299" s="38"/>
      <c r="F299" s="39"/>
    </row>
    <row r="300" spans="5:6" ht="12.75">
      <c r="E300" s="38"/>
      <c r="F300" s="39"/>
    </row>
    <row r="301" spans="5:6" ht="12.75">
      <c r="E301" s="38"/>
      <c r="F301" s="39"/>
    </row>
    <row r="302" spans="5:6" ht="12.75">
      <c r="E302" s="38"/>
      <c r="F302" s="39"/>
    </row>
    <row r="303" spans="5:6" ht="12.75">
      <c r="E303" s="38"/>
      <c r="F303" s="39"/>
    </row>
    <row r="304" spans="5:6" ht="12.75">
      <c r="E304" s="38"/>
      <c r="F304" s="39"/>
    </row>
    <row r="305" spans="5:6" ht="12.75">
      <c r="E305" s="38"/>
      <c r="F305" s="39"/>
    </row>
    <row r="306" spans="5:6" ht="12.75">
      <c r="E306" s="38"/>
      <c r="F306" s="39"/>
    </row>
    <row r="307" spans="5:6" ht="12.75">
      <c r="E307" s="38"/>
      <c r="F307" s="39"/>
    </row>
    <row r="308" spans="5:6" ht="12.75">
      <c r="E308" s="38"/>
      <c r="F308" s="39"/>
    </row>
    <row r="309" spans="5:6" ht="12.75">
      <c r="E309" s="38"/>
      <c r="F309" s="39"/>
    </row>
    <row r="310" spans="5:6" ht="12.75">
      <c r="E310" s="38"/>
      <c r="F310" s="39"/>
    </row>
    <row r="311" spans="5:6" ht="12.75">
      <c r="E311" s="38"/>
      <c r="F311" s="39"/>
    </row>
    <row r="312" spans="5:6" ht="12.75">
      <c r="E312" s="38"/>
      <c r="F312" s="39"/>
    </row>
    <row r="313" spans="5:6" ht="12.75">
      <c r="E313" s="38"/>
      <c r="F313" s="39"/>
    </row>
    <row r="314" spans="5:6" ht="12.75">
      <c r="E314" s="38"/>
      <c r="F314" s="39"/>
    </row>
    <row r="315" spans="5:6" ht="12.75">
      <c r="E315" s="38"/>
      <c r="F315" s="39"/>
    </row>
    <row r="316" spans="5:6" ht="12.75">
      <c r="E316" s="38"/>
      <c r="F316" s="39"/>
    </row>
    <row r="317" spans="5:6" ht="12.75">
      <c r="E317" s="38"/>
      <c r="F317" s="39"/>
    </row>
    <row r="318" spans="5:6" ht="12.75">
      <c r="E318" s="38"/>
      <c r="F318" s="39"/>
    </row>
    <row r="319" spans="5:6" ht="12.75">
      <c r="E319" s="38"/>
      <c r="F319" s="39"/>
    </row>
    <row r="320" spans="5:6" ht="12.75">
      <c r="E320" s="38"/>
      <c r="F320" s="39"/>
    </row>
    <row r="321" spans="5:6" ht="12.75">
      <c r="E321" s="38"/>
      <c r="F321" s="39"/>
    </row>
    <row r="322" spans="5:6" ht="12.75">
      <c r="E322" s="38"/>
      <c r="F322" s="39"/>
    </row>
    <row r="323" spans="5:6" ht="12.75">
      <c r="E323" s="38"/>
      <c r="F323" s="39"/>
    </row>
    <row r="324" spans="5:6" ht="12.75">
      <c r="E324" s="38"/>
      <c r="F324" s="39"/>
    </row>
    <row r="325" spans="5:6" ht="12.75">
      <c r="E325" s="38"/>
      <c r="F325" s="39"/>
    </row>
    <row r="326" spans="5:6" ht="12.75">
      <c r="E326" s="38"/>
      <c r="F326" s="39"/>
    </row>
    <row r="327" spans="5:6" ht="12.75">
      <c r="E327" s="38"/>
      <c r="F327" s="39"/>
    </row>
    <row r="328" spans="5:6" ht="12.75">
      <c r="E328" s="38"/>
      <c r="F328" s="39"/>
    </row>
    <row r="329" spans="5:6" ht="12.75">
      <c r="E329" s="38"/>
      <c r="F329" s="39"/>
    </row>
    <row r="330" spans="5:6" ht="12.75">
      <c r="E330" s="38"/>
      <c r="F330" s="39"/>
    </row>
    <row r="331" spans="5:6" ht="12.75">
      <c r="E331" s="38"/>
      <c r="F331" s="39"/>
    </row>
    <row r="332" spans="5:6" ht="12.75">
      <c r="E332" s="38"/>
      <c r="F332" s="39"/>
    </row>
    <row r="333" spans="5:6" ht="12.75">
      <c r="E333" s="38"/>
      <c r="F333" s="39"/>
    </row>
    <row r="334" spans="5:6" ht="12.75">
      <c r="E334" s="38"/>
      <c r="F334" s="39"/>
    </row>
    <row r="335" spans="5:6" ht="12.75">
      <c r="E335" s="38"/>
      <c r="F335" s="39"/>
    </row>
    <row r="336" spans="5:6" ht="12.75">
      <c r="E336" s="38"/>
      <c r="F336" s="39"/>
    </row>
    <row r="337" spans="5:6" ht="12.75">
      <c r="E337" s="38"/>
      <c r="F337" s="39"/>
    </row>
    <row r="338" spans="5:6" ht="12.75">
      <c r="E338" s="38"/>
      <c r="F338" s="39"/>
    </row>
    <row r="339" spans="5:6" ht="12.75">
      <c r="E339" s="38"/>
      <c r="F339" s="39"/>
    </row>
    <row r="340" spans="5:6" ht="12.75">
      <c r="E340" s="38"/>
      <c r="F340" s="39"/>
    </row>
    <row r="341" spans="5:6" ht="12.75">
      <c r="E341" s="38"/>
      <c r="F341" s="39"/>
    </row>
    <row r="342" spans="5:6" ht="12.75">
      <c r="E342" s="38"/>
      <c r="F342" s="39"/>
    </row>
    <row r="343" spans="5:6" ht="12.75">
      <c r="E343" s="38"/>
      <c r="F343" s="39"/>
    </row>
    <row r="344" spans="5:6" ht="12.75">
      <c r="E344" s="38"/>
      <c r="F344" s="39"/>
    </row>
    <row r="345" spans="5:6" ht="12.75">
      <c r="E345" s="38"/>
      <c r="F345" s="39"/>
    </row>
    <row r="346" spans="5:6" ht="12.75">
      <c r="E346" s="38"/>
      <c r="F346" s="39"/>
    </row>
    <row r="347" spans="5:6" ht="12.75">
      <c r="E347" s="38"/>
      <c r="F347" s="39"/>
    </row>
    <row r="348" spans="5:6" ht="12.75">
      <c r="E348" s="38"/>
      <c r="F348" s="39"/>
    </row>
    <row r="349" spans="5:6" ht="12.75">
      <c r="E349" s="38"/>
      <c r="F349" s="39"/>
    </row>
    <row r="350" spans="5:6" ht="12.75">
      <c r="E350" s="38"/>
      <c r="F350" s="39"/>
    </row>
    <row r="351" spans="5:6" ht="12.75">
      <c r="E351" s="38"/>
      <c r="F351" s="39"/>
    </row>
    <row r="352" spans="5:6" ht="12.75">
      <c r="E352" s="38"/>
      <c r="F352" s="39"/>
    </row>
    <row r="353" spans="5:6" ht="12.75">
      <c r="E353" s="38"/>
      <c r="F353" s="39"/>
    </row>
    <row r="354" spans="5:6" ht="12.75">
      <c r="E354" s="38"/>
      <c r="F354" s="39"/>
    </row>
    <row r="355" spans="5:6" ht="12.75">
      <c r="E355" s="38"/>
      <c r="F355" s="39"/>
    </row>
    <row r="356" spans="5:6" ht="12.75">
      <c r="E356" s="38"/>
      <c r="F356" s="39"/>
    </row>
    <row r="357" spans="5:6" ht="12.75">
      <c r="E357" s="38"/>
      <c r="F357" s="39"/>
    </row>
    <row r="358" spans="5:6" ht="12.75">
      <c r="E358" s="38"/>
      <c r="F358" s="39"/>
    </row>
    <row r="359" spans="5:6" ht="12.75">
      <c r="E359" s="38"/>
      <c r="F359" s="39"/>
    </row>
    <row r="360" spans="5:6" ht="12.75">
      <c r="E360" s="38"/>
      <c r="F360" s="39"/>
    </row>
    <row r="361" spans="5:6" ht="12.75">
      <c r="E361" s="38"/>
      <c r="F361" s="39"/>
    </row>
    <row r="362" spans="5:6" ht="12.75">
      <c r="E362" s="38"/>
      <c r="F362" s="39"/>
    </row>
    <row r="363" spans="5:6" ht="12.75">
      <c r="E363" s="38"/>
      <c r="F363" s="39"/>
    </row>
    <row r="364" spans="5:6" ht="12.75">
      <c r="E364" s="38"/>
      <c r="F364" s="39"/>
    </row>
    <row r="365" spans="5:6" ht="12.75">
      <c r="E365" s="38"/>
      <c r="F365" s="39"/>
    </row>
    <row r="366" spans="5:6" ht="12.75">
      <c r="E366" s="38"/>
      <c r="F366" s="39"/>
    </row>
    <row r="367" spans="5:6" ht="12.75">
      <c r="E367" s="38"/>
      <c r="F367" s="39"/>
    </row>
    <row r="368" spans="5:6" ht="12.75">
      <c r="E368" s="38"/>
      <c r="F368" s="39"/>
    </row>
    <row r="369" spans="5:6" ht="12.75">
      <c r="E369" s="38"/>
      <c r="F369" s="39"/>
    </row>
    <row r="370" spans="5:6" ht="12.75">
      <c r="E370" s="38"/>
      <c r="F370" s="39"/>
    </row>
    <row r="371" spans="5:6" ht="12.75">
      <c r="E371" s="38"/>
      <c r="F371" s="39"/>
    </row>
    <row r="372" spans="5:6" ht="12.75">
      <c r="E372" s="38"/>
      <c r="F372" s="39"/>
    </row>
    <row r="373" spans="5:6" ht="12.75">
      <c r="E373" s="38"/>
      <c r="F373" s="39"/>
    </row>
    <row r="374" spans="5:6" ht="12.75">
      <c r="E374" s="38"/>
      <c r="F374" s="39"/>
    </row>
    <row r="375" spans="5:6" ht="12.75">
      <c r="E375" s="38"/>
      <c r="F375" s="39"/>
    </row>
    <row r="376" spans="5:6" ht="12.75">
      <c r="E376" s="38"/>
      <c r="F376" s="39"/>
    </row>
    <row r="377" spans="5:6" ht="12.75">
      <c r="E377" s="38"/>
      <c r="F377" s="39"/>
    </row>
    <row r="378" spans="5:6" ht="12.75">
      <c r="E378" s="38"/>
      <c r="F378" s="39"/>
    </row>
    <row r="379" spans="5:6" ht="12.75">
      <c r="E379" s="38"/>
      <c r="F379" s="39"/>
    </row>
    <row r="380" spans="5:6" ht="12.75">
      <c r="E380" s="38"/>
      <c r="F380" s="39"/>
    </row>
    <row r="381" spans="5:6" ht="12.75">
      <c r="E381" s="38"/>
      <c r="F381" s="39"/>
    </row>
    <row r="382" spans="5:6" ht="12.75">
      <c r="E382" s="38"/>
      <c r="F382" s="39"/>
    </row>
    <row r="383" spans="5:6" ht="12.75">
      <c r="E383" s="38"/>
      <c r="F383" s="39"/>
    </row>
    <row r="384" spans="5:6" ht="12.75">
      <c r="E384" s="38"/>
      <c r="F384" s="39"/>
    </row>
    <row r="385" spans="5:6" ht="12.75">
      <c r="E385" s="38"/>
      <c r="F385" s="39"/>
    </row>
    <row r="386" spans="5:6" ht="12.75">
      <c r="E386" s="38"/>
      <c r="F386" s="39"/>
    </row>
    <row r="387" spans="5:6" ht="12.75">
      <c r="E387" s="38"/>
      <c r="F387" s="39"/>
    </row>
    <row r="388" spans="5:6" ht="12.75">
      <c r="E388" s="38"/>
      <c r="F388" s="39"/>
    </row>
    <row r="389" spans="5:6" ht="12.75">
      <c r="E389" s="38"/>
      <c r="F389" s="39"/>
    </row>
    <row r="390" spans="5:6" ht="12.75">
      <c r="E390" s="38"/>
      <c r="F390" s="39"/>
    </row>
    <row r="391" spans="5:6" ht="12.75">
      <c r="E391" s="38"/>
      <c r="F391" s="39"/>
    </row>
    <row r="392" spans="5:6" ht="12.75">
      <c r="E392" s="38"/>
      <c r="F392" s="39"/>
    </row>
    <row r="393" spans="5:6" ht="12.75">
      <c r="E393" s="38"/>
      <c r="F393" s="39"/>
    </row>
    <row r="394" spans="5:6" ht="12.75">
      <c r="E394" s="38"/>
      <c r="F394" s="39"/>
    </row>
    <row r="395" spans="5:6" ht="12.75">
      <c r="E395" s="38"/>
      <c r="F395" s="39"/>
    </row>
    <row r="396" spans="5:6" ht="12.75">
      <c r="E396" s="38"/>
      <c r="F396" s="39"/>
    </row>
    <row r="397" spans="5:6" ht="12.75">
      <c r="E397" s="38"/>
      <c r="F397" s="39"/>
    </row>
    <row r="398" spans="5:6" ht="12.75">
      <c r="E398" s="38"/>
      <c r="F398" s="39"/>
    </row>
    <row r="399" spans="5:6" ht="12.75">
      <c r="E399" s="38"/>
      <c r="F399" s="39"/>
    </row>
    <row r="400" spans="5:6" ht="12.75">
      <c r="E400" s="38"/>
      <c r="F400" s="39"/>
    </row>
    <row r="401" spans="5:6" ht="12.75">
      <c r="E401" s="38"/>
      <c r="F401" s="39"/>
    </row>
    <row r="402" spans="5:6" ht="12.75">
      <c r="E402" s="38"/>
      <c r="F402" s="39"/>
    </row>
    <row r="403" spans="5:6" ht="12.75">
      <c r="E403" s="38"/>
      <c r="F403" s="39"/>
    </row>
    <row r="404" spans="5:6" ht="12.75">
      <c r="E404" s="38"/>
      <c r="F404" s="39"/>
    </row>
    <row r="405" spans="5:6" ht="12.75">
      <c r="E405" s="38"/>
      <c r="F405" s="39"/>
    </row>
    <row r="406" spans="5:6" ht="12.75">
      <c r="E406" s="38"/>
      <c r="F406" s="39"/>
    </row>
    <row r="407" spans="5:6" ht="12.75">
      <c r="E407" s="38"/>
      <c r="F407" s="39"/>
    </row>
    <row r="408" spans="5:6" ht="12.75">
      <c r="E408" s="38"/>
      <c r="F408" s="39"/>
    </row>
    <row r="409" spans="5:6" ht="12.75">
      <c r="E409" s="38"/>
      <c r="F409" s="39"/>
    </row>
    <row r="410" spans="5:6" ht="12.75">
      <c r="E410" s="38"/>
      <c r="F410" s="39"/>
    </row>
    <row r="411" spans="5:6" ht="12.75">
      <c r="E411" s="38"/>
      <c r="F411" s="39"/>
    </row>
    <row r="412" spans="5:6" ht="12.75">
      <c r="E412" s="38"/>
      <c r="F412" s="39"/>
    </row>
    <row r="413" spans="5:6" ht="12.75">
      <c r="E413" s="38"/>
      <c r="F413" s="39"/>
    </row>
    <row r="414" spans="5:6" ht="12.75">
      <c r="E414" s="38"/>
      <c r="F414" s="39"/>
    </row>
    <row r="415" spans="5:6" ht="12.75">
      <c r="E415" s="38"/>
      <c r="F415" s="39"/>
    </row>
    <row r="416" spans="5:6" ht="12.75">
      <c r="E416" s="38"/>
      <c r="F416" s="39"/>
    </row>
    <row r="417" spans="5:6" ht="12.75">
      <c r="E417" s="38"/>
      <c r="F417" s="39"/>
    </row>
    <row r="418" spans="5:6" ht="12.75">
      <c r="E418" s="38"/>
      <c r="F418" s="39"/>
    </row>
    <row r="419" spans="5:6" ht="12.75">
      <c r="E419" s="38"/>
      <c r="F419" s="39"/>
    </row>
    <row r="420" spans="5:6" ht="12.75">
      <c r="E420" s="38"/>
      <c r="F420" s="39"/>
    </row>
    <row r="421" spans="5:6" ht="12.75">
      <c r="E421" s="38"/>
      <c r="F421" s="39"/>
    </row>
    <row r="422" spans="5:6" ht="12.75">
      <c r="E422" s="38"/>
      <c r="F422" s="39"/>
    </row>
    <row r="423" spans="5:6" ht="12.75">
      <c r="E423" s="38"/>
      <c r="F423" s="39"/>
    </row>
    <row r="424" spans="5:6" ht="12.75">
      <c r="E424" s="38"/>
      <c r="F424" s="39"/>
    </row>
    <row r="425" spans="5:6" ht="12.75">
      <c r="E425" s="38"/>
      <c r="F425" s="39"/>
    </row>
    <row r="426" spans="5:6" ht="12.75">
      <c r="E426" s="38"/>
      <c r="F426" s="39"/>
    </row>
    <row r="427" spans="5:6" ht="12.75">
      <c r="E427" s="38"/>
      <c r="F427" s="39"/>
    </row>
    <row r="428" spans="5:6" ht="12.75">
      <c r="E428" s="38"/>
      <c r="F428" s="39"/>
    </row>
    <row r="429" spans="5:6" ht="12.75">
      <c r="E429" s="38"/>
      <c r="F429" s="39"/>
    </row>
    <row r="430" spans="5:6" ht="12.75">
      <c r="E430" s="38"/>
      <c r="F430" s="39"/>
    </row>
    <row r="431" spans="5:6" ht="12.75">
      <c r="E431" s="38"/>
      <c r="F431" s="39"/>
    </row>
    <row r="432" spans="5:6" ht="12.75">
      <c r="E432" s="38"/>
      <c r="F432" s="39"/>
    </row>
    <row r="433" spans="5:6" ht="12.75">
      <c r="E433" s="38"/>
      <c r="F433" s="39"/>
    </row>
    <row r="434" spans="5:6" ht="12.75">
      <c r="E434" s="38"/>
      <c r="F434" s="39"/>
    </row>
    <row r="435" spans="5:6" ht="12.75">
      <c r="E435" s="38"/>
      <c r="F435" s="39"/>
    </row>
    <row r="436" spans="5:6" ht="12.75">
      <c r="E436" s="38"/>
      <c r="F436" s="39"/>
    </row>
    <row r="437" spans="5:6" ht="12.75">
      <c r="E437" s="38"/>
      <c r="F437" s="39"/>
    </row>
    <row r="438" spans="5:6" ht="12.75">
      <c r="E438" s="38"/>
      <c r="F438" s="39"/>
    </row>
    <row r="439" spans="5:6" ht="12.75">
      <c r="E439" s="38"/>
      <c r="F439" s="39"/>
    </row>
    <row r="440" spans="5:6" ht="12.75">
      <c r="E440" s="38"/>
      <c r="F440" s="39"/>
    </row>
    <row r="441" spans="5:6" ht="12.75">
      <c r="E441" s="38"/>
      <c r="F441" s="39"/>
    </row>
    <row r="442" spans="5:6" ht="12.75">
      <c r="E442" s="38"/>
      <c r="F442" s="39"/>
    </row>
    <row r="443" spans="5:6" ht="12.75">
      <c r="E443" s="38"/>
      <c r="F443" s="39"/>
    </row>
    <row r="444" spans="5:6" ht="12.75">
      <c r="E444" s="38"/>
      <c r="F444" s="39"/>
    </row>
    <row r="445" spans="5:6" ht="12.75">
      <c r="E445" s="38"/>
      <c r="F445" s="39"/>
    </row>
    <row r="446" spans="5:6" ht="12.75">
      <c r="E446" s="38"/>
      <c r="F446" s="39"/>
    </row>
    <row r="447" spans="5:6" ht="12.75">
      <c r="E447" s="38"/>
      <c r="F447" s="39"/>
    </row>
    <row r="448" spans="5:6" ht="12.75">
      <c r="E448" s="38"/>
      <c r="F448" s="39"/>
    </row>
    <row r="449" spans="5:6" ht="12.75">
      <c r="E449" s="38"/>
      <c r="F449" s="39"/>
    </row>
    <row r="450" spans="5:6" ht="12.75">
      <c r="E450" s="38"/>
      <c r="F450" s="39"/>
    </row>
    <row r="451" spans="5:6" ht="12.75">
      <c r="E451" s="38"/>
      <c r="F451" s="39"/>
    </row>
    <row r="452" spans="5:6" ht="12.75">
      <c r="E452" s="38"/>
      <c r="F452" s="39"/>
    </row>
    <row r="453" spans="5:6" ht="12.75">
      <c r="E453" s="38"/>
      <c r="F453" s="39"/>
    </row>
    <row r="454" spans="5:6" ht="12.75">
      <c r="E454" s="38"/>
      <c r="F454" s="39"/>
    </row>
    <row r="455" spans="5:6" ht="12.75">
      <c r="E455" s="38"/>
      <c r="F455" s="39"/>
    </row>
    <row r="456" spans="5:6" ht="12.75">
      <c r="E456" s="38"/>
      <c r="F456" s="39"/>
    </row>
    <row r="457" spans="5:6" ht="12.75">
      <c r="E457" s="38"/>
      <c r="F457" s="39"/>
    </row>
    <row r="458" spans="5:6" ht="12.75">
      <c r="E458" s="38"/>
      <c r="F458" s="39"/>
    </row>
    <row r="459" spans="5:6" ht="12.75">
      <c r="E459" s="38"/>
      <c r="F459" s="39"/>
    </row>
    <row r="460" spans="5:6" ht="12.75">
      <c r="E460" s="38"/>
      <c r="F460" s="39"/>
    </row>
    <row r="461" spans="5:6" ht="12.75">
      <c r="E461" s="38"/>
      <c r="F461" s="39"/>
    </row>
    <row r="462" spans="5:6" ht="12.75">
      <c r="E462" s="38"/>
      <c r="F462" s="39"/>
    </row>
    <row r="463" spans="5:6" ht="12.75">
      <c r="E463" s="38"/>
      <c r="F463" s="39"/>
    </row>
    <row r="464" spans="5:6" ht="12.75">
      <c r="E464" s="38"/>
      <c r="F464" s="39"/>
    </row>
    <row r="465" spans="5:6" ht="12.75">
      <c r="E465" s="38"/>
      <c r="F465" s="39"/>
    </row>
    <row r="466" spans="5:6" ht="12.75">
      <c r="E466" s="38"/>
      <c r="F466" s="39"/>
    </row>
    <row r="467" spans="5:6" ht="12.75">
      <c r="E467" s="38"/>
      <c r="F467" s="39"/>
    </row>
    <row r="468" spans="5:6" ht="12.75">
      <c r="E468" s="38"/>
      <c r="F468" s="39"/>
    </row>
    <row r="469" spans="5:6" ht="12.75">
      <c r="E469" s="38"/>
      <c r="F469" s="39"/>
    </row>
    <row r="470" spans="5:6" ht="12.75">
      <c r="E470" s="38"/>
      <c r="F470" s="39"/>
    </row>
    <row r="471" spans="5:6" ht="12.75">
      <c r="E471" s="38"/>
      <c r="F471" s="39"/>
    </row>
    <row r="472" spans="5:6" ht="12.75">
      <c r="E472" s="38"/>
      <c r="F472" s="39"/>
    </row>
    <row r="473" spans="5:6" ht="12.75">
      <c r="E473" s="38"/>
      <c r="F473" s="39"/>
    </row>
    <row r="474" spans="5:6" ht="12.75">
      <c r="E474" s="38"/>
      <c r="F474" s="39"/>
    </row>
    <row r="475" spans="5:6" ht="12.75">
      <c r="E475" s="38"/>
      <c r="F475" s="39"/>
    </row>
    <row r="476" spans="5:6" ht="12.75">
      <c r="E476" s="38"/>
      <c r="F476" s="39"/>
    </row>
    <row r="477" spans="5:6" ht="12.75">
      <c r="E477" s="38"/>
      <c r="F477" s="39"/>
    </row>
    <row r="478" spans="5:6" ht="12.75">
      <c r="E478" s="38"/>
      <c r="F478" s="39"/>
    </row>
    <row r="479" spans="5:6" ht="12.75">
      <c r="E479" s="38"/>
      <c r="F479" s="39"/>
    </row>
    <row r="480" spans="5:6" ht="12.75">
      <c r="E480" s="38"/>
      <c r="F480" s="39"/>
    </row>
    <row r="481" spans="5:6" ht="12.75">
      <c r="E481" s="38"/>
      <c r="F481" s="39"/>
    </row>
    <row r="482" spans="5:6" ht="12.75">
      <c r="E482" s="38"/>
      <c r="F482" s="39"/>
    </row>
    <row r="483" spans="5:6" ht="12.75">
      <c r="E483" s="38"/>
      <c r="F483" s="39"/>
    </row>
    <row r="484" spans="5:6" ht="12.75">
      <c r="E484" s="38"/>
      <c r="F484" s="39"/>
    </row>
    <row r="485" spans="5:6" ht="12.75">
      <c r="E485" s="38"/>
      <c r="F485" s="39"/>
    </row>
    <row r="486" spans="5:6" ht="12.75">
      <c r="E486" s="38"/>
      <c r="F486" s="39"/>
    </row>
    <row r="487" spans="5:6" ht="12.75">
      <c r="E487" s="38"/>
      <c r="F487" s="39"/>
    </row>
    <row r="488" spans="5:6" ht="12.75">
      <c r="E488" s="38"/>
      <c r="F488" s="39"/>
    </row>
    <row r="489" spans="5:6" ht="12.75">
      <c r="E489" s="38"/>
      <c r="F489" s="39"/>
    </row>
    <row r="490" spans="5:6" ht="12.75">
      <c r="E490" s="38"/>
      <c r="F490" s="39"/>
    </row>
    <row r="491" spans="5:6" ht="12.75">
      <c r="E491" s="38"/>
      <c r="F491" s="39"/>
    </row>
    <row r="492" spans="5:6" ht="12.75">
      <c r="E492" s="38"/>
      <c r="F492" s="39"/>
    </row>
    <row r="493" spans="5:6" ht="12.75">
      <c r="E493" s="38"/>
      <c r="F493" s="39"/>
    </row>
    <row r="494" spans="5:6" ht="12.75">
      <c r="E494" s="38"/>
      <c r="F494" s="39"/>
    </row>
    <row r="495" spans="5:6" ht="12.75">
      <c r="E495" s="38"/>
      <c r="F495" s="39"/>
    </row>
    <row r="496" spans="5:6" ht="12.75">
      <c r="E496" s="38"/>
      <c r="F496" s="39"/>
    </row>
    <row r="497" spans="5:6" ht="12.75">
      <c r="E497" s="38"/>
      <c r="F497" s="39"/>
    </row>
    <row r="498" spans="5:6" ht="12.75">
      <c r="E498" s="38"/>
      <c r="F498" s="39"/>
    </row>
    <row r="499" spans="5:6" ht="12.75">
      <c r="E499" s="38"/>
      <c r="F499" s="39"/>
    </row>
    <row r="500" spans="5:6" ht="12.75">
      <c r="E500" s="38"/>
      <c r="F500" s="39"/>
    </row>
    <row r="501" spans="5:6" ht="12.75">
      <c r="E501" s="38"/>
      <c r="F501" s="39"/>
    </row>
    <row r="502" spans="5:6" ht="12.75">
      <c r="E502" s="38"/>
      <c r="F502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Priit</cp:lastModifiedBy>
  <cp:lastPrinted>2018-11-20T08:01:12Z</cp:lastPrinted>
  <dcterms:created xsi:type="dcterms:W3CDTF">2002-01-22T08:18:28Z</dcterms:created>
  <dcterms:modified xsi:type="dcterms:W3CDTF">2018-11-20T14:46:12Z</dcterms:modified>
  <cp:category/>
  <cp:version/>
  <cp:contentType/>
  <cp:contentStatus/>
</cp:coreProperties>
</file>