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300" windowHeight="4410" activeTab="1"/>
  </bookViews>
  <sheets>
    <sheet name="Kompleksarvestus" sheetId="1" r:id="rId1"/>
    <sheet name="Paremus" sheetId="2" r:id="rId2"/>
    <sheet name="tabelid" sheetId="3" r:id="rId3"/>
    <sheet name="osalejad" sheetId="4" r:id="rId4"/>
  </sheets>
  <definedNames>
    <definedName name="Excel_BuiltIn_Print_Area_1">#REF!</definedName>
    <definedName name="Excel_BuiltIn_Print_Area_4" localSheetId="1">#REF!</definedName>
    <definedName name="Excel_BuiltIn_Print_Area_4">#REF!</definedName>
    <definedName name="Prindiala" localSheetId="1">'Paremus'!$A$1:$I$40</definedName>
    <definedName name="_xlnm.Print_Area" localSheetId="1">'Paremus'!$A$1:$I$41</definedName>
    <definedName name="_xlnm.Print_Area" localSheetId="2">'tabelid'!$A$1:$K$71</definedName>
  </definedNames>
  <calcPr fullCalcOnLoad="1"/>
</workbook>
</file>

<file path=xl/sharedStrings.xml><?xml version="1.0" encoding="utf-8"?>
<sst xmlns="http://schemas.openxmlformats.org/spreadsheetml/2006/main" count="867" uniqueCount="265">
  <si>
    <t>Harjumaa 2019. a koolidevahelised meistrivõistlused võrkpallis</t>
  </si>
  <si>
    <t>poisid -6 klass</t>
  </si>
  <si>
    <t>07 veebruar 2019 a Kiili Spordihoone</t>
  </si>
  <si>
    <t>A alagrupp</t>
  </si>
  <si>
    <t>Kiili I</t>
  </si>
  <si>
    <t>Peetri</t>
  </si>
  <si>
    <t>Kuusalu</t>
  </si>
  <si>
    <t>Kiili III</t>
  </si>
  <si>
    <t>Aruküla</t>
  </si>
  <si>
    <t>punkte</t>
  </si>
  <si>
    <t>omav geim</t>
  </si>
  <si>
    <t>Koht</t>
  </si>
  <si>
    <t>Kiili Gümnaasium I</t>
  </si>
  <si>
    <t>2</t>
  </si>
  <si>
    <t>I</t>
  </si>
  <si>
    <t>15:15</t>
  </si>
  <si>
    <t>Peetri Kool</t>
  </si>
  <si>
    <t>1</t>
  </si>
  <si>
    <t>III</t>
  </si>
  <si>
    <t>7:1</t>
  </si>
  <si>
    <t>13:10</t>
  </si>
  <si>
    <t>Kuusalu Keskkool</t>
  </si>
  <si>
    <t>II</t>
  </si>
  <si>
    <t>8:8</t>
  </si>
  <si>
    <t>10:15:15</t>
  </si>
  <si>
    <t>Kiili Gümnaasium III</t>
  </si>
  <si>
    <t>3:1</t>
  </si>
  <si>
    <t>4:12</t>
  </si>
  <si>
    <t>4:5</t>
  </si>
  <si>
    <t>7:9</t>
  </si>
  <si>
    <t>Aruküla Põhikool</t>
  </si>
  <si>
    <t>4:0</t>
  </si>
  <si>
    <t>5:9</t>
  </si>
  <si>
    <t>15:4:9</t>
  </si>
  <si>
    <t>B alagrupp</t>
  </si>
  <si>
    <t>Vaida</t>
  </si>
  <si>
    <t>Kiili II</t>
  </si>
  <si>
    <t>Jüri</t>
  </si>
  <si>
    <t>Loksa</t>
  </si>
  <si>
    <t>Paldiski PK</t>
  </si>
  <si>
    <t>Paldiski Vene</t>
  </si>
  <si>
    <t>Vaida Põhikool</t>
  </si>
  <si>
    <t>10:10</t>
  </si>
  <si>
    <t>15:14:9</t>
  </si>
  <si>
    <t>Kiili Gümnaasium II</t>
  </si>
  <si>
    <t>10:6</t>
  </si>
  <si>
    <t>5:,8</t>
  </si>
  <si>
    <t>15:14:15</t>
  </si>
  <si>
    <t>Jüri Gümnaasium</t>
  </si>
  <si>
    <t>Loksa Gümnaasium</t>
  </si>
  <si>
    <t>4:6</t>
  </si>
  <si>
    <t>14:10</t>
  </si>
  <si>
    <t>5:5</t>
  </si>
  <si>
    <t>6:15:7</t>
  </si>
  <si>
    <t>Paldiski Põhikool</t>
  </si>
  <si>
    <t>9:15:15</t>
  </si>
  <si>
    <t>14:15:5</t>
  </si>
  <si>
    <t>3:9</t>
  </si>
  <si>
    <t>Paldiski Vene Põhikool</t>
  </si>
  <si>
    <t>10:14</t>
  </si>
  <si>
    <t>10:7</t>
  </si>
  <si>
    <t>6:10</t>
  </si>
  <si>
    <t>15:9:15</t>
  </si>
  <si>
    <t>6:14</t>
  </si>
  <si>
    <t>A 1</t>
  </si>
  <si>
    <t>B 2</t>
  </si>
  <si>
    <t>B 1</t>
  </si>
  <si>
    <t>A 2</t>
  </si>
  <si>
    <t>A 3</t>
  </si>
  <si>
    <t>B 4</t>
  </si>
  <si>
    <t>B 3</t>
  </si>
  <si>
    <t>A 4</t>
  </si>
  <si>
    <t>B 6</t>
  </si>
  <si>
    <t>B 5</t>
  </si>
  <si>
    <t>A 5</t>
  </si>
  <si>
    <t>1 koht</t>
  </si>
  <si>
    <t>3 koht</t>
  </si>
  <si>
    <t>5 koht</t>
  </si>
  <si>
    <t>7 koht</t>
  </si>
  <si>
    <t>9 koht</t>
  </si>
  <si>
    <t>10 koht</t>
  </si>
  <si>
    <t>11 koht</t>
  </si>
  <si>
    <t>2 : 0  (15 : 9  ;  15 : 7)</t>
  </si>
  <si>
    <t>2 : 1  (14 : 15  ;  15 : 13  ;  15 : 13)</t>
  </si>
  <si>
    <t>2 : 0  (15 : 10  ;  15 : 14)</t>
  </si>
  <si>
    <t>2 : 0  (15 : 14  ;  15 : 4)</t>
  </si>
  <si>
    <t>2 : 1  (15 : 13  ;  6 : 15  ;  15 : 10)</t>
  </si>
  <si>
    <t>2 : 1  (15 : 6  ;  6 : 15  ;  15 : 5)</t>
  </si>
  <si>
    <t>2 : 0  (15 : 11  ;  15 . 8)</t>
  </si>
  <si>
    <t>2 : 0  (15 : 10  ;  15 : 9)</t>
  </si>
  <si>
    <t>2 : 1  (15 : 10  ;  10 : 15  ;  15 : 13)</t>
  </si>
  <si>
    <t>LV : LK</t>
  </si>
  <si>
    <t xml:space="preserve"> 3 : 3</t>
  </si>
  <si>
    <t xml:space="preserve"> 2 : 3</t>
  </si>
  <si>
    <t xml:space="preserve"> 3 : 2</t>
  </si>
  <si>
    <t>2 : 1  (15 : 10  ;  12 : 15  ;  15 : 10)</t>
  </si>
  <si>
    <t xml:space="preserve">Võistlused olid samaaegselt ka Eesti Võrkpalliliidu ja </t>
  </si>
  <si>
    <t>Harju maakondlik etapp</t>
  </si>
  <si>
    <t>õpetaja/treener:</t>
  </si>
  <si>
    <t>Saku Gümnaasium</t>
  </si>
  <si>
    <t>Keila Kool</t>
  </si>
  <si>
    <t>Maardu Gümnaasium</t>
  </si>
  <si>
    <t>Ääsmäe Põhikool</t>
  </si>
  <si>
    <t>Alavere Põhikool</t>
  </si>
  <si>
    <t>Kurtna Kool</t>
  </si>
  <si>
    <t>Kohtunikud:</t>
  </si>
  <si>
    <t>Sekretärid:</t>
  </si>
  <si>
    <t>Peakohtunik: Rein Suppi</t>
  </si>
  <si>
    <t>Peasekretär: Priit Kiigemägi</t>
  </si>
  <si>
    <t>Harjumaa 2019. a koolidevahelised meistrivõistlused võrkpallis kompleksarvestus</t>
  </si>
  <si>
    <t>KLASSID</t>
  </si>
  <si>
    <t>koht 2018</t>
  </si>
  <si>
    <t>Keskoolid / Gümnaasiumid</t>
  </si>
  <si>
    <t>P kuni 6 kl</t>
  </si>
  <si>
    <t>T kuni 6 kl</t>
  </si>
  <si>
    <t>P 7 - 9 kl</t>
  </si>
  <si>
    <t>T 7 - 9 kl</t>
  </si>
  <si>
    <t>P 10 - 12 kl</t>
  </si>
  <si>
    <t>T 10 - 12 kl</t>
  </si>
  <si>
    <t>kokku</t>
  </si>
  <si>
    <t xml:space="preserve"> - nõrgem tulemus</t>
  </si>
  <si>
    <t>Kiili Gümnaasium</t>
  </si>
  <si>
    <t>Kose Gümnaasium</t>
  </si>
  <si>
    <t>Saue Gümnaasium</t>
  </si>
  <si>
    <t>Loo Keskkool</t>
  </si>
  <si>
    <t>Kehra Gümnaasium</t>
  </si>
  <si>
    <t>Paldiski Ühisgümnaasium</t>
  </si>
  <si>
    <t>Põhikoolid</t>
  </si>
  <si>
    <t>Oru Põhikool</t>
  </si>
  <si>
    <t>Laulasmaa Kool</t>
  </si>
  <si>
    <t>Raasiku Põhikool</t>
  </si>
  <si>
    <t>07. veebruar 2019. a Kiili Spordihoone</t>
  </si>
  <si>
    <t>kuni 6 klassi poisid</t>
  </si>
  <si>
    <t>Eesti Koolispordiliidu "võrkpalli miniliiga" võistluste</t>
  </si>
  <si>
    <t>Poiste paremusjärjestus</t>
  </si>
  <si>
    <t>Jan Reintal</t>
  </si>
  <si>
    <t>Raigo Tatrik</t>
  </si>
  <si>
    <t>Petrunin Artjom</t>
  </si>
  <si>
    <t>12.10.06</t>
  </si>
  <si>
    <t>Sergei Kruglov</t>
  </si>
  <si>
    <t>M</t>
  </si>
  <si>
    <t>noor -6 kl</t>
  </si>
  <si>
    <t>koolidev</t>
  </si>
  <si>
    <t>võrkpall</t>
  </si>
  <si>
    <t>miniliiga</t>
  </si>
  <si>
    <t>Kalagin Aleksandr</t>
  </si>
  <si>
    <t>01.02.06</t>
  </si>
  <si>
    <t>Seppago Artjom</t>
  </si>
  <si>
    <t>11.06.06</t>
  </si>
  <si>
    <t>Seppago Sergei</t>
  </si>
  <si>
    <t>Sudi Rasmus</t>
  </si>
  <si>
    <t>05.11.05</t>
  </si>
  <si>
    <t>Rae vald</t>
  </si>
  <si>
    <t>Marje Mõldre- Vähi</t>
  </si>
  <si>
    <t>Kala Daniel</t>
  </si>
  <si>
    <t>11.12.05</t>
  </si>
  <si>
    <t>Vorsmann Kevin</t>
  </si>
  <si>
    <t>07.04.06</t>
  </si>
  <si>
    <t>Koch Oliver</t>
  </si>
  <si>
    <t>31.03.07</t>
  </si>
  <si>
    <t>Pähna Marten</t>
  </si>
  <si>
    <t>23.12.06</t>
  </si>
  <si>
    <t>Lepp Trevon</t>
  </si>
  <si>
    <t>22.08.06</t>
  </si>
  <si>
    <t>Markus Tener</t>
  </si>
  <si>
    <t>05.03.06</t>
  </si>
  <si>
    <t>Kuusalu vald</t>
  </si>
  <si>
    <t>Ilvard Eeriksoo</t>
  </si>
  <si>
    <t>Lauter Jesse</t>
  </si>
  <si>
    <t>01.03.06</t>
  </si>
  <si>
    <t>Jõelähtme vald</t>
  </si>
  <si>
    <t>Kirsimaa Mikk</t>
  </si>
  <si>
    <t>12.10.05</t>
  </si>
  <si>
    <t>Veetõusme Kermo</t>
  </si>
  <si>
    <t>03.05.06</t>
  </si>
  <si>
    <t>Hurt Madis</t>
  </si>
  <si>
    <t>06.11.05</t>
  </si>
  <si>
    <t>Järve Ian</t>
  </si>
  <si>
    <t>02.09.05</t>
  </si>
  <si>
    <t>Tamre Kaur Marcus</t>
  </si>
  <si>
    <t>21.12.05</t>
  </si>
  <si>
    <t>Tamm Kevin</t>
  </si>
  <si>
    <t>05.05.05</t>
  </si>
  <si>
    <t>Lääne-Harju vald</t>
  </si>
  <si>
    <t>Miilmaa Rasmus</t>
  </si>
  <si>
    <t>07.01.06</t>
  </si>
  <si>
    <t>Riisaar Robi Rasmus</t>
  </si>
  <si>
    <t>28.03.07</t>
  </si>
  <si>
    <t>Ulp Daniel</t>
  </si>
  <si>
    <t>20.06.06</t>
  </si>
  <si>
    <t>Varjagin Nikita</t>
  </si>
  <si>
    <t>06.08.07</t>
  </si>
  <si>
    <t>Põldma Jakob</t>
  </si>
  <si>
    <t>31.01.06</t>
  </si>
  <si>
    <t>Kristo Remmelgas</t>
  </si>
  <si>
    <t>Loomets Oliver</t>
  </si>
  <si>
    <t>20.08.06</t>
  </si>
  <si>
    <t>Koppen Joonas</t>
  </si>
  <si>
    <t>Semmel Dominic</t>
  </si>
  <si>
    <t>30.03.06</t>
  </si>
  <si>
    <t>Luhaväli Mattias Thomas</t>
  </si>
  <si>
    <t>29.06.07</t>
  </si>
  <si>
    <t>Magomedov Markus</t>
  </si>
  <si>
    <t>21.06.07</t>
  </si>
  <si>
    <t>Mäesalu Kaarel</t>
  </si>
  <si>
    <t>14.06.06</t>
  </si>
  <si>
    <t>Silver Palu</t>
  </si>
  <si>
    <t>Raudsepp Romeo</t>
  </si>
  <si>
    <t>10.08.06</t>
  </si>
  <si>
    <t>Sool Rasmus</t>
  </si>
  <si>
    <t>19.10.05</t>
  </si>
  <si>
    <t>Gustavson Marko</t>
  </si>
  <si>
    <t>Lelle Simon</t>
  </si>
  <si>
    <t>11.03.07</t>
  </si>
  <si>
    <t>Bogomolov Aleksandr</t>
  </si>
  <si>
    <t>Allekõrs Erik</t>
  </si>
  <si>
    <t>28.04.07</t>
  </si>
  <si>
    <t>Gergerdt Kristjan</t>
  </si>
  <si>
    <t>23.11.05</t>
  </si>
  <si>
    <t>Aarne Idavain</t>
  </si>
  <si>
    <t>Kurg Kristen</t>
  </si>
  <si>
    <t>11.01.06</t>
  </si>
  <si>
    <t>Telegin Christofer</t>
  </si>
  <si>
    <t>Kosjakov Pjotr</t>
  </si>
  <si>
    <t>12.06.07</t>
  </si>
  <si>
    <t>Timtšenko Daaniel</t>
  </si>
  <si>
    <t>Nikolaev Savelly</t>
  </si>
  <si>
    <t>26.06.07</t>
  </si>
  <si>
    <t>Trolla Uku</t>
  </si>
  <si>
    <t>19.06.07</t>
  </si>
  <si>
    <t>Liedemann Kristofer</t>
  </si>
  <si>
    <t>Toivo Järv</t>
  </si>
  <si>
    <t>Pärl Mattias</t>
  </si>
  <si>
    <t>Raudam Mikk-Joonas</t>
  </si>
  <si>
    <t>Kiirend Kõu Lars</t>
  </si>
  <si>
    <t>Kangur Hendrik</t>
  </si>
  <si>
    <t>Puieräst Oliver-Andre</t>
  </si>
  <si>
    <t>Saar Siim</t>
  </si>
  <si>
    <t>Tepper Kaur</t>
  </si>
  <si>
    <t>Voit Andreas</t>
  </si>
  <si>
    <t>Tõra Kaarel</t>
  </si>
  <si>
    <t>Lehiste kristjan</t>
  </si>
  <si>
    <t>Reintal Jan</t>
  </si>
  <si>
    <t>Kiili vald</t>
  </si>
  <si>
    <t>Kahu Fred</t>
  </si>
  <si>
    <t>Valdmann Kaspar</t>
  </si>
  <si>
    <t>Tali Sebastian</t>
  </si>
  <si>
    <t>Saviauk Karla</t>
  </si>
  <si>
    <t>Valk Kristofer Robim</t>
  </si>
  <si>
    <t>Lepik Matthias</t>
  </si>
  <si>
    <t>Sitsi Artur</t>
  </si>
  <si>
    <t>Reinola Mikkel</t>
  </si>
  <si>
    <t>Linnamägi Marten</t>
  </si>
  <si>
    <t>Meius Romek</t>
  </si>
  <si>
    <t>Loksa linn</t>
  </si>
  <si>
    <t>Raasiku vald</t>
  </si>
  <si>
    <t>Viia Marta olonen, Saskia Leht ja Karmo Varatu</t>
  </si>
  <si>
    <t>Riine Maidvee, Violeta Vello ja Mirjam Karoliine Kask</t>
  </si>
  <si>
    <t>Žukov Bogdan</t>
  </si>
  <si>
    <t>Kaur Tepper, Renno Keelmann, Andreas Voit, Kaarel Tõra, Kristjan Lehiste ja</t>
  </si>
  <si>
    <t>Keelmann Renno</t>
  </si>
  <si>
    <t>Madis Hurt, Ian Järve, Mikk Kirsimaa</t>
  </si>
  <si>
    <t>Jesse Lauter, Tener Markus, Kaur Marcus Tamre, Kermo Veetõusme</t>
  </si>
  <si>
    <t>Joonas Kopper, Oliver Loomets, Mattias Thomas Luhaväli</t>
  </si>
  <si>
    <t>Markus Magomedov, Jakob Põldma, Dominic Semmel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</si>
</sst>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;@"/>
  </numFmts>
  <fonts count="54">
    <font>
      <sz val="10"/>
      <color rgb="FF00000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5" fillId="26" borderId="1" applyNumberFormat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1" borderId="2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47" fillId="0" borderId="9" applyNumberFormat="0" applyFill="0" applyAlignment="0" applyProtection="0"/>
    <xf numFmtId="0" fontId="4" fillId="32" borderId="10" applyNumberFormat="0" applyFont="0" applyAlignment="0" applyProtection="0"/>
    <xf numFmtId="0" fontId="19" fillId="33" borderId="0" applyNumberFormat="0" applyBorder="0" applyAlignment="0" applyProtection="0"/>
    <xf numFmtId="0" fontId="48" fillId="3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5" borderId="11" applyNumberFormat="0" applyFont="0" applyAlignment="0" applyProtection="0"/>
    <xf numFmtId="0" fontId="49" fillId="28" borderId="12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36" borderId="15" xfId="0" applyNumberFormat="1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4" fillId="36" borderId="16" xfId="0" applyNumberFormat="1" applyFont="1" applyFill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4" fillId="36" borderId="17" xfId="0" applyNumberFormat="1" applyFont="1" applyFill="1" applyBorder="1" applyAlignment="1">
      <alignment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53" fillId="0" borderId="21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67">
      <alignment/>
      <protection/>
    </xf>
    <xf numFmtId="0" fontId="4" fillId="0" borderId="0" xfId="67" applyAlignment="1">
      <alignment horizontal="center"/>
      <protection/>
    </xf>
    <xf numFmtId="0" fontId="3" fillId="0" borderId="0" xfId="67" applyFont="1">
      <alignment/>
      <protection/>
    </xf>
    <xf numFmtId="0" fontId="5" fillId="0" borderId="0" xfId="67" applyFont="1" applyAlignment="1">
      <alignment horizontal="center"/>
      <protection/>
    </xf>
    <xf numFmtId="0" fontId="13" fillId="0" borderId="0" xfId="67" applyFont="1" applyAlignment="1">
      <alignment horizontal="center"/>
      <protection/>
    </xf>
    <xf numFmtId="0" fontId="13" fillId="0" borderId="0" xfId="67" applyFont="1">
      <alignment/>
      <protection/>
    </xf>
    <xf numFmtId="0" fontId="5" fillId="0" borderId="0" xfId="68" applyFont="1" applyAlignment="1">
      <alignment horizontal="center"/>
      <protection/>
    </xf>
    <xf numFmtId="0" fontId="5" fillId="0" borderId="0" xfId="68" applyFont="1" applyBorder="1">
      <alignment/>
      <protection/>
    </xf>
    <xf numFmtId="0" fontId="5" fillId="0" borderId="0" xfId="67" applyFont="1">
      <alignment/>
      <protection/>
    </xf>
    <xf numFmtId="0" fontId="5" fillId="0" borderId="0" xfId="67" applyFont="1">
      <alignment/>
      <protection/>
    </xf>
    <xf numFmtId="0" fontId="4" fillId="0" borderId="0" xfId="67" applyFont="1">
      <alignment/>
      <protection/>
    </xf>
    <xf numFmtId="0" fontId="14" fillId="0" borderId="0" xfId="67" applyFont="1">
      <alignment/>
      <protection/>
    </xf>
    <xf numFmtId="0" fontId="14" fillId="0" borderId="0" xfId="67" applyFont="1" applyAlignment="1">
      <alignment horizontal="center"/>
      <protection/>
    </xf>
    <xf numFmtId="0" fontId="4" fillId="0" borderId="0" xfId="66">
      <alignment/>
      <protection/>
    </xf>
    <xf numFmtId="0" fontId="14" fillId="0" borderId="0" xfId="67" applyFont="1" applyAlignment="1">
      <alignment horizontal="left"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 horizontal="left"/>
      <protection/>
    </xf>
    <xf numFmtId="0" fontId="14" fillId="0" borderId="0" xfId="67" applyFont="1">
      <alignment/>
      <protection/>
    </xf>
    <xf numFmtId="0" fontId="4" fillId="0" borderId="0" xfId="68" applyFont="1">
      <alignment/>
      <protection/>
    </xf>
    <xf numFmtId="0" fontId="4" fillId="0" borderId="0" xfId="67" applyAlignment="1">
      <alignment horizontal="left"/>
      <protection/>
    </xf>
    <xf numFmtId="0" fontId="4" fillId="0" borderId="0" xfId="67" applyFont="1">
      <alignment/>
      <protection/>
    </xf>
    <xf numFmtId="0" fontId="5" fillId="0" borderId="0" xfId="67" applyFont="1" applyAlignment="1">
      <alignment horizontal="left"/>
      <protection/>
    </xf>
    <xf numFmtId="0" fontId="4" fillId="0" borderId="0" xfId="67" applyFont="1" applyAlignment="1">
      <alignment horizontal="left"/>
      <protection/>
    </xf>
    <xf numFmtId="0" fontId="5" fillId="0" borderId="0" xfId="67" applyFont="1" applyAlignment="1">
      <alignment horizontal="left"/>
      <protection/>
    </xf>
    <xf numFmtId="0" fontId="4" fillId="0" borderId="0" xfId="63">
      <alignment/>
      <protection/>
    </xf>
    <xf numFmtId="0" fontId="4" fillId="0" borderId="0" xfId="63" applyBorder="1">
      <alignment/>
      <protection/>
    </xf>
    <xf numFmtId="0" fontId="7" fillId="0" borderId="0" xfId="63" applyFont="1" applyBorder="1" applyAlignment="1">
      <alignment horizontal="center"/>
      <protection/>
    </xf>
    <xf numFmtId="0" fontId="21" fillId="0" borderId="0" xfId="63" applyFont="1" applyBorder="1" applyAlignment="1">
      <alignment horizontal="center"/>
      <protection/>
    </xf>
    <xf numFmtId="49" fontId="7" fillId="0" borderId="0" xfId="63" applyNumberFormat="1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0" fontId="14" fillId="0" borderId="22" xfId="63" applyFont="1" applyBorder="1" applyAlignment="1">
      <alignment horizontal="center"/>
      <protection/>
    </xf>
    <xf numFmtId="0" fontId="14" fillId="0" borderId="22" xfId="63" applyFont="1" applyBorder="1">
      <alignment/>
      <protection/>
    </xf>
    <xf numFmtId="0" fontId="14" fillId="0" borderId="22" xfId="65" applyFont="1" applyBorder="1" applyAlignment="1">
      <alignment horizontal="center"/>
      <protection/>
    </xf>
    <xf numFmtId="0" fontId="14" fillId="0" borderId="22" xfId="65" applyNumberFormat="1" applyFont="1" applyBorder="1" applyAlignment="1">
      <alignment horizontal="center"/>
      <protection/>
    </xf>
    <xf numFmtId="1" fontId="14" fillId="0" borderId="22" xfId="63" applyNumberFormat="1" applyFont="1" applyBorder="1" applyAlignment="1">
      <alignment horizontal="center"/>
      <protection/>
    </xf>
    <xf numFmtId="0" fontId="9" fillId="0" borderId="22" xfId="63" applyFont="1" applyBorder="1" applyAlignment="1">
      <alignment horizontal="center"/>
      <protection/>
    </xf>
    <xf numFmtId="0" fontId="5" fillId="0" borderId="0" xfId="65" applyNumberFormat="1" applyFont="1" applyAlignment="1">
      <alignment horizontal="center"/>
      <protection/>
    </xf>
    <xf numFmtId="0" fontId="14" fillId="0" borderId="22" xfId="63" applyFont="1" applyBorder="1" applyAlignment="1">
      <alignment horizontal="center"/>
      <protection/>
    </xf>
    <xf numFmtId="0" fontId="22" fillId="0" borderId="0" xfId="63" applyFont="1">
      <alignment/>
      <protection/>
    </xf>
    <xf numFmtId="0" fontId="5" fillId="0" borderId="0" xfId="65" applyNumberFormat="1" applyFont="1" applyAlignment="1">
      <alignment horizontal="center"/>
      <protection/>
    </xf>
    <xf numFmtId="0" fontId="14" fillId="0" borderId="22" xfId="63" applyFont="1" applyBorder="1" applyAlignment="1">
      <alignment horizontal="left"/>
      <protection/>
    </xf>
    <xf numFmtId="0" fontId="5" fillId="0" borderId="0" xfId="65" applyFont="1" applyAlignment="1">
      <alignment horizontal="center"/>
      <protection/>
    </xf>
    <xf numFmtId="0" fontId="14" fillId="0" borderId="22" xfId="63" applyFont="1" applyBorder="1" applyAlignment="1">
      <alignment horizontal="left"/>
      <protection/>
    </xf>
    <xf numFmtId="0" fontId="14" fillId="0" borderId="22" xfId="63" applyFont="1" applyFill="1" applyBorder="1">
      <alignment/>
      <protection/>
    </xf>
    <xf numFmtId="0" fontId="14" fillId="0" borderId="22" xfId="63" applyFont="1" applyBorder="1">
      <alignment/>
      <protection/>
    </xf>
    <xf numFmtId="0" fontId="9" fillId="0" borderId="22" xfId="63" applyFont="1" applyBorder="1" applyAlignment="1">
      <alignment horizontal="center"/>
      <protection/>
    </xf>
    <xf numFmtId="0" fontId="4" fillId="0" borderId="0" xfId="63" applyFont="1">
      <alignment/>
      <protection/>
    </xf>
    <xf numFmtId="0" fontId="14" fillId="0" borderId="0" xfId="63" applyFont="1" applyAlignment="1">
      <alignment horizontal="center"/>
      <protection/>
    </xf>
    <xf numFmtId="0" fontId="14" fillId="0" borderId="0" xfId="63" applyFont="1" applyAlignment="1">
      <alignment horizontal="left"/>
      <protection/>
    </xf>
    <xf numFmtId="0" fontId="14" fillId="0" borderId="0" xfId="65" applyNumberFormat="1" applyFont="1" applyAlignment="1">
      <alignment horizontal="center"/>
      <protection/>
    </xf>
    <xf numFmtId="1" fontId="14" fillId="0" borderId="0" xfId="63" applyNumberFormat="1" applyFont="1" applyBorder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2" fillId="0" borderId="0" xfId="63" applyFont="1">
      <alignment/>
      <protection/>
    </xf>
    <xf numFmtId="0" fontId="21" fillId="0" borderId="0" xfId="63" applyFont="1" applyAlignment="1">
      <alignment horizontal="left"/>
      <protection/>
    </xf>
    <xf numFmtId="0" fontId="11" fillId="0" borderId="0" xfId="63" applyFont="1" applyAlignment="1">
      <alignment horizontal="center"/>
      <protection/>
    </xf>
    <xf numFmtId="0" fontId="4" fillId="0" borderId="0" xfId="63" applyAlignment="1">
      <alignment horizontal="center"/>
      <protection/>
    </xf>
    <xf numFmtId="1" fontId="4" fillId="0" borderId="0" xfId="63" applyNumberFormat="1">
      <alignment/>
      <protection/>
    </xf>
    <xf numFmtId="0" fontId="14" fillId="0" borderId="22" xfId="65" applyNumberFormat="1" applyFont="1" applyBorder="1" applyAlignment="1">
      <alignment horizontal="right"/>
      <protection/>
    </xf>
    <xf numFmtId="49" fontId="14" fillId="0" borderId="22" xfId="63" applyNumberFormat="1" applyFont="1" applyBorder="1" applyAlignment="1">
      <alignment horizontal="center"/>
      <protection/>
    </xf>
    <xf numFmtId="49" fontId="9" fillId="0" borderId="22" xfId="63" applyNumberFormat="1" applyFont="1" applyBorder="1" applyAlignment="1">
      <alignment horizontal="center"/>
      <protection/>
    </xf>
    <xf numFmtId="0" fontId="2" fillId="0" borderId="0" xfId="63" applyFont="1">
      <alignment/>
      <protection/>
    </xf>
    <xf numFmtId="1" fontId="4" fillId="0" borderId="0" xfId="63" applyNumberFormat="1" applyFont="1">
      <alignment/>
      <protection/>
    </xf>
    <xf numFmtId="0" fontId="14" fillId="0" borderId="22" xfId="63" applyNumberFormat="1" applyFont="1" applyBorder="1" applyAlignment="1">
      <alignment horizontal="center"/>
      <protection/>
    </xf>
    <xf numFmtId="0" fontId="14" fillId="0" borderId="22" xfId="63" applyNumberFormat="1" applyFont="1" applyBorder="1" applyAlignment="1">
      <alignment horizontal="center"/>
      <protection/>
    </xf>
    <xf numFmtId="0" fontId="14" fillId="0" borderId="0" xfId="63" applyFont="1">
      <alignment/>
      <protection/>
    </xf>
    <xf numFmtId="1" fontId="14" fillId="0" borderId="0" xfId="63" applyNumberFormat="1" applyFont="1">
      <alignment/>
      <protection/>
    </xf>
    <xf numFmtId="0" fontId="14" fillId="0" borderId="0" xfId="63" applyFont="1" applyAlignment="1">
      <alignment horizontal="center"/>
      <protection/>
    </xf>
    <xf numFmtId="49" fontId="14" fillId="0" borderId="0" xfId="63" applyNumberFormat="1" applyFont="1" applyAlignment="1">
      <alignment horizontal="right"/>
      <protection/>
    </xf>
    <xf numFmtId="0" fontId="4" fillId="0" borderId="0" xfId="63" applyFont="1" applyAlignment="1">
      <alignment horizontal="left"/>
      <protection/>
    </xf>
    <xf numFmtId="0" fontId="6" fillId="0" borderId="0" xfId="63" applyFont="1" applyAlignment="1">
      <alignment horizontal="center"/>
      <protection/>
    </xf>
    <xf numFmtId="49" fontId="4" fillId="0" borderId="0" xfId="63" applyNumberFormat="1" applyFont="1" applyAlignment="1">
      <alignment horizontal="right"/>
      <protection/>
    </xf>
    <xf numFmtId="0" fontId="11" fillId="0" borderId="0" xfId="63" applyFont="1" applyAlignment="1">
      <alignment horizontal="right"/>
      <protection/>
    </xf>
    <xf numFmtId="0" fontId="0" fillId="0" borderId="0" xfId="64" applyFont="1" applyAlignment="1">
      <alignment/>
      <protection/>
    </xf>
    <xf numFmtId="164" fontId="0" fillId="0" borderId="0" xfId="64" applyNumberFormat="1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21" fillId="0" borderId="0" xfId="63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0" fontId="12" fillId="0" borderId="0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0" fontId="3" fillId="0" borderId="0" xfId="67" applyFont="1" applyBorder="1" applyAlignment="1">
      <alignment horizontal="center"/>
      <protection/>
    </xf>
    <xf numFmtId="0" fontId="2" fillId="0" borderId="0" xfId="67" applyFont="1" applyAlignment="1">
      <alignment horizontal="center"/>
      <protection/>
    </xf>
    <xf numFmtId="0" fontId="5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20" fontId="9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vutus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oiatuse tekst" xfId="53"/>
    <cellStyle name="Input" xfId="54"/>
    <cellStyle name="Kokku" xfId="55"/>
    <cellStyle name="Lingitud lahter" xfId="56"/>
    <cellStyle name="Linked Cell" xfId="57"/>
    <cellStyle name="Märkus" xfId="58"/>
    <cellStyle name="Neutraalne" xfId="59"/>
    <cellStyle name="Neutral" xfId="60"/>
    <cellStyle name="Normal 2" xfId="61"/>
    <cellStyle name="Normal 3" xfId="62"/>
    <cellStyle name="Normal 4" xfId="63"/>
    <cellStyle name="Normal 5" xfId="64"/>
    <cellStyle name="Normal_Book1" xfId="65"/>
    <cellStyle name="Normal_Hj koolidevah MV vork P -6 kl 11" xfId="66"/>
    <cellStyle name="Normal_HjkoolidekomplvorkPmini09_000" xfId="67"/>
    <cellStyle name="Normal_HjkoolidekomplvorkPmini09_000 2" xfId="68"/>
    <cellStyle name="Note" xfId="69"/>
    <cellStyle name="Output" xfId="70"/>
    <cellStyle name="Pealkiri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421875" style="104" customWidth="1"/>
    <col min="2" max="2" width="33.57421875" style="121" customWidth="1"/>
    <col min="3" max="4" width="11.7109375" style="122" customWidth="1"/>
    <col min="5" max="5" width="11.7109375" style="123" customWidth="1"/>
    <col min="6" max="6" width="11.7109375" style="104" customWidth="1"/>
    <col min="7" max="7" width="11.7109375" style="123" customWidth="1"/>
    <col min="8" max="8" width="11.7109375" style="104" customWidth="1"/>
    <col min="9" max="9" width="10.28125" style="124" customWidth="1"/>
    <col min="10" max="10" width="13.57421875" style="104" customWidth="1"/>
    <col min="11" max="16384" width="9.140625" style="77" customWidth="1"/>
  </cols>
  <sheetData>
    <row r="1" spans="1:10" ht="16.5">
      <c r="A1" s="128" t="s">
        <v>109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ht="12.75">
      <c r="A2" s="129" t="s">
        <v>110</v>
      </c>
      <c r="B2" s="129"/>
      <c r="C2" s="129"/>
      <c r="D2" s="129"/>
      <c r="E2" s="129"/>
      <c r="F2" s="129"/>
      <c r="G2" s="129"/>
      <c r="H2" s="129"/>
      <c r="I2" s="129"/>
      <c r="J2" s="129"/>
      <c r="K2" s="78"/>
    </row>
    <row r="3" spans="1:11" ht="16.5">
      <c r="A3" s="79" t="s">
        <v>111</v>
      </c>
      <c r="B3" s="80" t="s">
        <v>112</v>
      </c>
      <c r="C3" s="79" t="s">
        <v>113</v>
      </c>
      <c r="D3" s="79" t="s">
        <v>114</v>
      </c>
      <c r="E3" s="79" t="s">
        <v>115</v>
      </c>
      <c r="F3" s="79" t="s">
        <v>116</v>
      </c>
      <c r="G3" s="81" t="s">
        <v>117</v>
      </c>
      <c r="H3" s="81" t="s">
        <v>118</v>
      </c>
      <c r="I3" s="82" t="s">
        <v>119</v>
      </c>
      <c r="J3" s="79" t="s">
        <v>120</v>
      </c>
      <c r="K3" s="82"/>
    </row>
    <row r="4" spans="1:11" ht="15.75">
      <c r="A4" s="83">
        <v>1</v>
      </c>
      <c r="B4" s="84" t="s">
        <v>121</v>
      </c>
      <c r="C4" s="85">
        <v>49</v>
      </c>
      <c r="D4" s="85"/>
      <c r="E4" s="86">
        <v>50</v>
      </c>
      <c r="F4" s="86">
        <v>50</v>
      </c>
      <c r="G4" s="86"/>
      <c r="H4" s="86"/>
      <c r="I4" s="87">
        <f aca="true" t="shared" si="0" ref="I4:I10">SUM(C4:H4)</f>
        <v>149</v>
      </c>
      <c r="J4" s="88"/>
      <c r="K4" s="89"/>
    </row>
    <row r="5" spans="1:14" ht="15.75">
      <c r="A5" s="83">
        <v>2</v>
      </c>
      <c r="B5" s="84" t="s">
        <v>48</v>
      </c>
      <c r="C5" s="90">
        <v>48</v>
      </c>
      <c r="D5" s="90"/>
      <c r="E5" s="90">
        <v>49</v>
      </c>
      <c r="F5" s="90">
        <v>46</v>
      </c>
      <c r="G5" s="90"/>
      <c r="H5" s="90"/>
      <c r="I5" s="87">
        <f t="shared" si="0"/>
        <v>143</v>
      </c>
      <c r="J5" s="88"/>
      <c r="M5" s="91"/>
      <c r="N5" s="91"/>
    </row>
    <row r="6" spans="1:256" s="91" customFormat="1" ht="15.75">
      <c r="A6" s="83">
        <v>4</v>
      </c>
      <c r="B6" s="84" t="s">
        <v>21</v>
      </c>
      <c r="C6" s="85">
        <v>50</v>
      </c>
      <c r="D6" s="85"/>
      <c r="E6" s="86">
        <v>47</v>
      </c>
      <c r="F6" s="86">
        <v>43</v>
      </c>
      <c r="G6" s="85"/>
      <c r="H6" s="85"/>
      <c r="I6" s="87">
        <f t="shared" si="0"/>
        <v>140</v>
      </c>
      <c r="J6" s="88"/>
      <c r="K6" s="9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14" ht="15.75">
      <c r="A7" s="83">
        <v>5</v>
      </c>
      <c r="B7" s="93" t="s">
        <v>49</v>
      </c>
      <c r="C7" s="90">
        <v>42</v>
      </c>
      <c r="D7" s="90"/>
      <c r="E7" s="90">
        <v>45</v>
      </c>
      <c r="F7" s="90">
        <v>41</v>
      </c>
      <c r="G7" s="90"/>
      <c r="H7" s="90"/>
      <c r="I7" s="87">
        <f t="shared" si="0"/>
        <v>128</v>
      </c>
      <c r="J7" s="88"/>
      <c r="K7" s="94"/>
      <c r="M7" s="65"/>
      <c r="N7" s="64"/>
    </row>
    <row r="8" spans="1:256" ht="15.75">
      <c r="A8" s="83">
        <v>3</v>
      </c>
      <c r="B8" s="84" t="s">
        <v>100</v>
      </c>
      <c r="C8" s="90"/>
      <c r="D8" s="90"/>
      <c r="E8" s="86">
        <v>48</v>
      </c>
      <c r="F8" s="90">
        <v>47</v>
      </c>
      <c r="G8" s="90"/>
      <c r="H8" s="90"/>
      <c r="I8" s="87">
        <f t="shared" si="0"/>
        <v>95</v>
      </c>
      <c r="J8" s="88"/>
      <c r="M8" s="65"/>
      <c r="N8" s="64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14" ht="15.75">
      <c r="A9" s="83">
        <v>6</v>
      </c>
      <c r="B9" s="95" t="s">
        <v>99</v>
      </c>
      <c r="C9" s="90"/>
      <c r="D9" s="90"/>
      <c r="E9" s="90"/>
      <c r="F9" s="90">
        <v>49</v>
      </c>
      <c r="G9" s="90"/>
      <c r="H9" s="90"/>
      <c r="I9" s="87">
        <f t="shared" si="0"/>
        <v>49</v>
      </c>
      <c r="J9" s="88"/>
      <c r="M9" s="65"/>
      <c r="N9" s="64"/>
    </row>
    <row r="10" spans="1:14" ht="15.75">
      <c r="A10" s="83"/>
      <c r="B10" s="96" t="s">
        <v>101</v>
      </c>
      <c r="C10" s="90"/>
      <c r="D10" s="90"/>
      <c r="E10" s="86"/>
      <c r="F10" s="90">
        <v>45</v>
      </c>
      <c r="G10" s="90"/>
      <c r="H10" s="90"/>
      <c r="I10" s="87">
        <f t="shared" si="0"/>
        <v>45</v>
      </c>
      <c r="J10" s="88"/>
      <c r="M10" s="65"/>
      <c r="N10" s="64"/>
    </row>
    <row r="11" spans="1:14" ht="15.75">
      <c r="A11" s="83">
        <v>9</v>
      </c>
      <c r="B11" s="84" t="s">
        <v>122</v>
      </c>
      <c r="C11" s="85"/>
      <c r="D11" s="85"/>
      <c r="E11" s="85"/>
      <c r="F11" s="85"/>
      <c r="G11" s="86"/>
      <c r="H11" s="86"/>
      <c r="I11" s="87">
        <f>SUM(C11:H11)</f>
        <v>0</v>
      </c>
      <c r="J11" s="88"/>
      <c r="M11" s="65"/>
      <c r="N11" s="64"/>
    </row>
    <row r="12" spans="1:14" ht="15.75">
      <c r="A12" s="83">
        <v>10</v>
      </c>
      <c r="B12" s="95" t="s">
        <v>123</v>
      </c>
      <c r="C12" s="90"/>
      <c r="D12" s="90"/>
      <c r="E12" s="90"/>
      <c r="F12" s="90"/>
      <c r="G12" s="90"/>
      <c r="H12" s="90"/>
      <c r="I12" s="87">
        <f>SUM(C12:H12)</f>
        <v>0</v>
      </c>
      <c r="J12" s="88"/>
      <c r="M12" s="65"/>
      <c r="N12" s="64"/>
    </row>
    <row r="13" spans="1:14" ht="15.75">
      <c r="A13" s="83">
        <v>8</v>
      </c>
      <c r="B13" s="96" t="s">
        <v>124</v>
      </c>
      <c r="C13" s="90"/>
      <c r="D13" s="90"/>
      <c r="E13" s="86"/>
      <c r="F13" s="90"/>
      <c r="G13" s="90"/>
      <c r="H13" s="90"/>
      <c r="I13" s="87">
        <f>SUM(C13:H13)</f>
        <v>0</v>
      </c>
      <c r="J13" s="88"/>
      <c r="M13" s="65"/>
      <c r="N13" s="64"/>
    </row>
    <row r="14" spans="1:14" ht="15.75">
      <c r="A14" s="83">
        <v>11</v>
      </c>
      <c r="B14" s="96" t="s">
        <v>125</v>
      </c>
      <c r="C14" s="90"/>
      <c r="D14" s="90"/>
      <c r="E14" s="86"/>
      <c r="F14" s="90"/>
      <c r="G14" s="90"/>
      <c r="H14" s="90"/>
      <c r="I14" s="87">
        <f>SUM(C14:H14)</f>
        <v>0</v>
      </c>
      <c r="J14" s="88"/>
      <c r="M14" s="65"/>
      <c r="N14" s="64"/>
    </row>
    <row r="15" spans="1:14" ht="15.75">
      <c r="A15" s="90">
        <v>7</v>
      </c>
      <c r="B15" s="97" t="s">
        <v>126</v>
      </c>
      <c r="C15" s="85"/>
      <c r="D15" s="85"/>
      <c r="E15" s="85"/>
      <c r="F15" s="85"/>
      <c r="G15" s="86"/>
      <c r="H15" s="86"/>
      <c r="I15" s="87">
        <f>SUM(C15:H15)</f>
        <v>0</v>
      </c>
      <c r="J15" s="98"/>
      <c r="K15" s="99"/>
      <c r="L15" s="99"/>
      <c r="M15" s="65"/>
      <c r="N15" s="64"/>
    </row>
    <row r="16" spans="1:14" ht="18">
      <c r="A16" s="100"/>
      <c r="B16" s="101"/>
      <c r="C16" s="100"/>
      <c r="D16" s="100"/>
      <c r="E16" s="102"/>
      <c r="F16" s="100"/>
      <c r="G16" s="100"/>
      <c r="H16" s="100"/>
      <c r="I16" s="103"/>
      <c r="K16" s="105"/>
      <c r="M16" s="65"/>
      <c r="N16" s="64"/>
    </row>
    <row r="17" spans="1:14" ht="18">
      <c r="A17" s="100"/>
      <c r="B17" s="101"/>
      <c r="C17" s="100"/>
      <c r="D17" s="100"/>
      <c r="E17" s="102"/>
      <c r="F17" s="100"/>
      <c r="G17" s="100"/>
      <c r="H17" s="100"/>
      <c r="I17" s="103"/>
      <c r="K17" s="105"/>
      <c r="M17" s="65"/>
      <c r="N17" s="64"/>
    </row>
    <row r="18" spans="1:14" ht="15">
      <c r="A18" s="129" t="s">
        <v>110</v>
      </c>
      <c r="B18" s="129"/>
      <c r="C18" s="129"/>
      <c r="D18" s="129"/>
      <c r="E18" s="129"/>
      <c r="F18" s="129"/>
      <c r="G18" s="129"/>
      <c r="H18" s="129"/>
      <c r="I18" s="129"/>
      <c r="J18" s="129"/>
      <c r="M18" s="65"/>
      <c r="N18" s="67"/>
    </row>
    <row r="19" spans="1:14" ht="16.5">
      <c r="A19" s="79" t="s">
        <v>111</v>
      </c>
      <c r="B19" s="106" t="s">
        <v>127</v>
      </c>
      <c r="C19" s="79" t="s">
        <v>113</v>
      </c>
      <c r="D19" s="79" t="s">
        <v>114</v>
      </c>
      <c r="E19" s="79" t="s">
        <v>115</v>
      </c>
      <c r="F19" s="79" t="s">
        <v>116</v>
      </c>
      <c r="G19" s="81"/>
      <c r="H19" s="81"/>
      <c r="I19" s="107"/>
      <c r="J19" s="79" t="s">
        <v>120</v>
      </c>
      <c r="K19" s="108"/>
      <c r="M19" s="68"/>
      <c r="N19" s="69"/>
    </row>
    <row r="20" spans="1:12" ht="18">
      <c r="A20" s="83">
        <v>3</v>
      </c>
      <c r="B20" s="84" t="s">
        <v>54</v>
      </c>
      <c r="C20" s="90">
        <v>44</v>
      </c>
      <c r="D20" s="90"/>
      <c r="E20" s="90">
        <v>46</v>
      </c>
      <c r="F20" s="90">
        <v>48</v>
      </c>
      <c r="G20" s="84"/>
      <c r="H20" s="83"/>
      <c r="I20" s="87">
        <f aca="true" t="shared" si="1" ref="I20:I30">SUM(C20:F20)</f>
        <v>138</v>
      </c>
      <c r="J20" s="88"/>
      <c r="K20" s="105"/>
      <c r="L20" s="109"/>
    </row>
    <row r="21" spans="1:12" ht="18">
      <c r="A21" s="83">
        <v>1</v>
      </c>
      <c r="B21" s="97" t="s">
        <v>41</v>
      </c>
      <c r="C21" s="90">
        <v>47</v>
      </c>
      <c r="D21" s="90"/>
      <c r="E21" s="86">
        <v>42</v>
      </c>
      <c r="F21" s="86">
        <v>42</v>
      </c>
      <c r="G21" s="110"/>
      <c r="H21" s="83"/>
      <c r="I21" s="87">
        <f t="shared" si="1"/>
        <v>131</v>
      </c>
      <c r="J21" s="88"/>
      <c r="K21" s="105"/>
      <c r="L21" s="109"/>
    </row>
    <row r="22" spans="1:12" ht="18">
      <c r="A22" s="83">
        <v>4</v>
      </c>
      <c r="B22" s="97" t="s">
        <v>58</v>
      </c>
      <c r="C22" s="90">
        <v>43</v>
      </c>
      <c r="D22" s="90"/>
      <c r="E22" s="86">
        <v>44</v>
      </c>
      <c r="F22" s="86">
        <v>40</v>
      </c>
      <c r="G22" s="110"/>
      <c r="H22" s="83"/>
      <c r="I22" s="87">
        <f t="shared" si="1"/>
        <v>127</v>
      </c>
      <c r="J22" s="88"/>
      <c r="K22" s="105"/>
      <c r="L22" s="109"/>
    </row>
    <row r="23" spans="1:12" ht="18">
      <c r="A23" s="83">
        <v>5</v>
      </c>
      <c r="B23" s="97" t="s">
        <v>30</v>
      </c>
      <c r="C23" s="90">
        <v>45</v>
      </c>
      <c r="D23" s="90"/>
      <c r="E23" s="86">
        <v>43</v>
      </c>
      <c r="F23" s="86">
        <v>38</v>
      </c>
      <c r="G23" s="110"/>
      <c r="H23" s="83"/>
      <c r="I23" s="87">
        <f t="shared" si="1"/>
        <v>126</v>
      </c>
      <c r="J23" s="88"/>
      <c r="K23" s="105"/>
      <c r="L23" s="109"/>
    </row>
    <row r="24" spans="1:12" ht="18">
      <c r="A24" s="83">
        <v>6</v>
      </c>
      <c r="B24" s="97" t="s">
        <v>16</v>
      </c>
      <c r="C24" s="90">
        <v>46</v>
      </c>
      <c r="D24" s="90"/>
      <c r="E24" s="86"/>
      <c r="F24" s="86"/>
      <c r="G24" s="110"/>
      <c r="H24" s="83"/>
      <c r="I24" s="87">
        <f t="shared" si="1"/>
        <v>46</v>
      </c>
      <c r="J24" s="88"/>
      <c r="K24" s="105"/>
      <c r="L24" s="109"/>
    </row>
    <row r="25" spans="1:12" ht="18">
      <c r="A25" s="83">
        <v>8</v>
      </c>
      <c r="B25" s="84" t="s">
        <v>102</v>
      </c>
      <c r="C25" s="90"/>
      <c r="D25" s="90"/>
      <c r="E25" s="85"/>
      <c r="F25" s="85">
        <v>44</v>
      </c>
      <c r="G25" s="83"/>
      <c r="H25" s="83"/>
      <c r="I25" s="87">
        <f t="shared" si="1"/>
        <v>44</v>
      </c>
      <c r="J25" s="88"/>
      <c r="K25" s="105"/>
      <c r="L25" s="109"/>
    </row>
    <row r="26" spans="1:12" ht="18">
      <c r="A26" s="83"/>
      <c r="B26" s="97" t="s">
        <v>103</v>
      </c>
      <c r="C26" s="90"/>
      <c r="D26" s="90"/>
      <c r="E26" s="86"/>
      <c r="F26" s="86">
        <v>39</v>
      </c>
      <c r="G26" s="110"/>
      <c r="H26" s="83"/>
      <c r="I26" s="87">
        <f t="shared" si="1"/>
        <v>39</v>
      </c>
      <c r="J26" s="88"/>
      <c r="K26" s="105"/>
      <c r="L26" s="109"/>
    </row>
    <row r="27" spans="1:12" ht="18">
      <c r="A27" s="83"/>
      <c r="B27" s="97" t="s">
        <v>104</v>
      </c>
      <c r="C27" s="90"/>
      <c r="D27" s="90"/>
      <c r="E27" s="86"/>
      <c r="F27" s="86">
        <v>37</v>
      </c>
      <c r="G27" s="110"/>
      <c r="H27" s="83"/>
      <c r="I27" s="87">
        <f t="shared" si="1"/>
        <v>37</v>
      </c>
      <c r="J27" s="88"/>
      <c r="K27" s="105"/>
      <c r="L27" s="109"/>
    </row>
    <row r="28" spans="1:14" ht="18">
      <c r="A28" s="83">
        <v>2</v>
      </c>
      <c r="B28" s="84" t="s">
        <v>128</v>
      </c>
      <c r="C28" s="90"/>
      <c r="D28" s="90"/>
      <c r="E28" s="90"/>
      <c r="F28" s="90"/>
      <c r="G28" s="111"/>
      <c r="H28" s="83"/>
      <c r="I28" s="87">
        <f t="shared" si="1"/>
        <v>0</v>
      </c>
      <c r="J28" s="88"/>
      <c r="K28" s="105"/>
      <c r="L28" s="109"/>
      <c r="M28" s="68"/>
      <c r="N28" s="70"/>
    </row>
    <row r="29" spans="1:12" ht="18">
      <c r="A29" s="90">
        <v>7</v>
      </c>
      <c r="B29" s="97" t="s">
        <v>129</v>
      </c>
      <c r="C29" s="85"/>
      <c r="D29" s="85"/>
      <c r="E29" s="86"/>
      <c r="F29" s="86"/>
      <c r="G29" s="86"/>
      <c r="H29" s="86"/>
      <c r="I29" s="87">
        <f t="shared" si="1"/>
        <v>0</v>
      </c>
      <c r="J29" s="112"/>
      <c r="K29" s="113"/>
      <c r="L29" s="114"/>
    </row>
    <row r="30" spans="1:12" ht="15.75">
      <c r="A30" s="90">
        <v>9</v>
      </c>
      <c r="B30" s="97" t="s">
        <v>130</v>
      </c>
      <c r="C30" s="115"/>
      <c r="D30" s="86"/>
      <c r="E30" s="86"/>
      <c r="F30" s="86"/>
      <c r="G30" s="110"/>
      <c r="H30" s="116"/>
      <c r="I30" s="87">
        <f t="shared" si="1"/>
        <v>0</v>
      </c>
      <c r="J30" s="88"/>
      <c r="K30" s="117"/>
      <c r="L30" s="118"/>
    </row>
    <row r="31" spans="1:9" ht="15">
      <c r="A31" s="119"/>
      <c r="B31" s="101"/>
      <c r="C31" s="100"/>
      <c r="D31" s="100"/>
      <c r="E31" s="120"/>
      <c r="F31" s="100"/>
      <c r="G31" s="120"/>
      <c r="H31" s="100"/>
      <c r="I31" s="103"/>
    </row>
  </sheetData>
  <sheetProtection/>
  <mergeCells count="3">
    <mergeCell ref="A1:J1"/>
    <mergeCell ref="A2:J2"/>
    <mergeCell ref="A18:J1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21">
      <selection activeCell="H29" sqref="H29"/>
    </sheetView>
  </sheetViews>
  <sheetFormatPr defaultColWidth="9.140625" defaultRowHeight="12.75"/>
  <cols>
    <col min="1" max="1" width="9.140625" style="54" customWidth="1"/>
    <col min="2" max="8" width="9.140625" style="53" customWidth="1"/>
    <col min="9" max="9" width="10.57421875" style="53" customWidth="1"/>
    <col min="10" max="255" width="9.140625" style="53" customWidth="1"/>
    <col min="256" max="16384" width="9.140625" style="66" customWidth="1"/>
  </cols>
  <sheetData>
    <row r="1" spans="1:9" ht="18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2:8" ht="15">
      <c r="B2" s="55"/>
      <c r="C2" s="132" t="s">
        <v>132</v>
      </c>
      <c r="D2" s="132"/>
      <c r="E2" s="132"/>
      <c r="F2" s="132"/>
      <c r="G2" s="132"/>
      <c r="H2" s="55"/>
    </row>
    <row r="3" spans="1:8" ht="15">
      <c r="A3" s="56"/>
      <c r="B3" s="132" t="s">
        <v>131</v>
      </c>
      <c r="C3" s="132"/>
      <c r="D3" s="132"/>
      <c r="E3" s="132"/>
      <c r="F3" s="132"/>
      <c r="G3" s="132"/>
      <c r="H3" s="132"/>
    </row>
    <row r="4" spans="1:8" ht="15">
      <c r="A4" s="56"/>
      <c r="B4" s="55"/>
      <c r="C4" s="55"/>
      <c r="D4" s="55"/>
      <c r="E4" s="55"/>
      <c r="F4" s="55"/>
      <c r="G4" s="55"/>
      <c r="H4" s="55"/>
    </row>
    <row r="5" spans="1:9" ht="18">
      <c r="A5" s="133" t="s">
        <v>96</v>
      </c>
      <c r="B5" s="133"/>
      <c r="C5" s="133"/>
      <c r="D5" s="133"/>
      <c r="E5" s="133"/>
      <c r="F5" s="133"/>
      <c r="G5" s="133"/>
      <c r="H5" s="133"/>
      <c r="I5" s="133"/>
    </row>
    <row r="6" spans="1:9" ht="18">
      <c r="A6" s="133" t="s">
        <v>133</v>
      </c>
      <c r="B6" s="133"/>
      <c r="C6" s="133"/>
      <c r="D6" s="133"/>
      <c r="E6" s="133"/>
      <c r="F6" s="133"/>
      <c r="G6" s="133"/>
      <c r="H6" s="133"/>
      <c r="I6" s="133"/>
    </row>
    <row r="7" spans="1:9" ht="18">
      <c r="A7" s="133" t="s">
        <v>97</v>
      </c>
      <c r="B7" s="133"/>
      <c r="C7" s="133"/>
      <c r="D7" s="133"/>
      <c r="E7" s="133"/>
      <c r="F7" s="133"/>
      <c r="G7" s="133"/>
      <c r="H7" s="133"/>
      <c r="I7" s="133"/>
    </row>
    <row r="8" spans="1:8" ht="15">
      <c r="A8" s="56"/>
      <c r="B8" s="55"/>
      <c r="C8" s="55"/>
      <c r="D8" s="55"/>
      <c r="E8" s="55"/>
      <c r="F8" s="55"/>
      <c r="G8" s="55"/>
      <c r="H8" s="55"/>
    </row>
    <row r="9" spans="2:8" ht="15">
      <c r="B9" s="130" t="s">
        <v>134</v>
      </c>
      <c r="C9" s="130"/>
      <c r="D9" s="130"/>
      <c r="E9" s="130"/>
      <c r="F9" s="130"/>
      <c r="G9" s="130"/>
      <c r="H9" s="130"/>
    </row>
    <row r="11" spans="1:15" ht="18">
      <c r="A11" s="57" t="s">
        <v>14</v>
      </c>
      <c r="B11" s="58" t="s">
        <v>21</v>
      </c>
      <c r="N11" s="59"/>
      <c r="O11" s="60"/>
    </row>
    <row r="12" spans="1:15" s="61" customFormat="1" ht="14.25">
      <c r="A12" s="56"/>
      <c r="B12" s="61" t="s">
        <v>261</v>
      </c>
      <c r="N12" s="59"/>
      <c r="O12" s="60"/>
    </row>
    <row r="13" spans="2:15" s="61" customFormat="1" ht="14.25">
      <c r="B13" s="61" t="s">
        <v>262</v>
      </c>
      <c r="N13" s="59"/>
      <c r="O13" s="60"/>
    </row>
    <row r="14" spans="2:15" ht="14.25">
      <c r="B14" s="61"/>
      <c r="C14" s="61"/>
      <c r="D14" s="61"/>
      <c r="E14" s="61"/>
      <c r="F14" s="62" t="s">
        <v>98</v>
      </c>
      <c r="G14" s="63"/>
      <c r="H14" s="61" t="s">
        <v>167</v>
      </c>
      <c r="N14" s="59"/>
      <c r="O14" s="60"/>
    </row>
    <row r="15" spans="2:15" ht="14.25">
      <c r="B15" s="61"/>
      <c r="C15" s="61"/>
      <c r="D15" s="61"/>
      <c r="E15" s="61"/>
      <c r="F15" s="61"/>
      <c r="G15" s="61"/>
      <c r="H15" s="63"/>
      <c r="N15" s="59"/>
      <c r="O15" s="60"/>
    </row>
    <row r="16" spans="1:15" ht="18">
      <c r="A16" s="57" t="s">
        <v>22</v>
      </c>
      <c r="B16" s="58" t="s">
        <v>12</v>
      </c>
      <c r="H16" s="63"/>
      <c r="N16" s="59"/>
      <c r="O16" s="60"/>
    </row>
    <row r="17" spans="1:15" s="61" customFormat="1" ht="14.25">
      <c r="A17" s="56"/>
      <c r="B17" s="61" t="s">
        <v>259</v>
      </c>
      <c r="N17" s="59"/>
      <c r="O17" s="60"/>
    </row>
    <row r="18" spans="2:15" s="61" customFormat="1" ht="14.25">
      <c r="B18" s="61" t="s">
        <v>135</v>
      </c>
      <c r="N18" s="59"/>
      <c r="O18" s="60"/>
    </row>
    <row r="19" spans="1:15" ht="15">
      <c r="A19" s="64"/>
      <c r="B19" s="61"/>
      <c r="C19" s="61"/>
      <c r="D19" s="61"/>
      <c r="E19" s="61"/>
      <c r="F19" s="62" t="s">
        <v>98</v>
      </c>
      <c r="H19" s="62" t="s">
        <v>136</v>
      </c>
      <c r="I19" s="63"/>
      <c r="N19" s="59"/>
      <c r="O19" s="60"/>
    </row>
    <row r="20" spans="1:15" ht="15">
      <c r="A20" s="64"/>
      <c r="B20" s="61"/>
      <c r="C20" s="61"/>
      <c r="D20" s="61"/>
      <c r="E20" s="61"/>
      <c r="I20" s="63"/>
      <c r="N20" s="59"/>
      <c r="O20" s="60"/>
    </row>
    <row r="21" spans="1:15" ht="18">
      <c r="A21" s="57" t="s">
        <v>18</v>
      </c>
      <c r="B21" s="58" t="s">
        <v>48</v>
      </c>
      <c r="N21" s="59"/>
      <c r="O21" s="60"/>
    </row>
    <row r="22" spans="1:15" s="61" customFormat="1" ht="14.25">
      <c r="A22" s="56"/>
      <c r="B22" s="61" t="s">
        <v>263</v>
      </c>
      <c r="N22" s="59"/>
      <c r="O22" s="60"/>
    </row>
    <row r="23" spans="1:15" ht="14.25">
      <c r="A23" s="61"/>
      <c r="B23" s="61" t="s">
        <v>264</v>
      </c>
      <c r="C23" s="61"/>
      <c r="D23" s="61"/>
      <c r="E23" s="61"/>
      <c r="G23" s="62"/>
      <c r="N23" s="59"/>
      <c r="O23" s="60"/>
    </row>
    <row r="24" spans="1:15" ht="14.25">
      <c r="A24" s="61"/>
      <c r="B24" s="61"/>
      <c r="C24" s="61"/>
      <c r="D24" s="61"/>
      <c r="E24" s="61"/>
      <c r="F24" s="62" t="s">
        <v>98</v>
      </c>
      <c r="H24" s="61" t="s">
        <v>194</v>
      </c>
      <c r="N24" s="59"/>
      <c r="O24" s="60"/>
    </row>
    <row r="25" spans="1:15" ht="14.25">
      <c r="A25" s="61"/>
      <c r="C25" s="61"/>
      <c r="D25" s="61"/>
      <c r="E25" s="61"/>
      <c r="G25" s="63"/>
      <c r="N25" s="59"/>
      <c r="O25" s="60"/>
    </row>
    <row r="26" spans="1:15" ht="22.5" customHeight="1">
      <c r="A26" s="65">
        <v>4</v>
      </c>
      <c r="B26" s="64" t="s">
        <v>41</v>
      </c>
      <c r="G26" s="63"/>
      <c r="N26" s="59"/>
      <c r="O26" s="60"/>
    </row>
    <row r="27" spans="1:15" ht="22.5" customHeight="1">
      <c r="A27" s="65">
        <v>5</v>
      </c>
      <c r="B27" s="64" t="s">
        <v>16</v>
      </c>
      <c r="G27" s="63"/>
      <c r="N27" s="59"/>
      <c r="O27" s="60"/>
    </row>
    <row r="28" spans="1:15" ht="22.5" customHeight="1">
      <c r="A28" s="65">
        <v>6</v>
      </c>
      <c r="B28" s="64" t="s">
        <v>30</v>
      </c>
      <c r="G28" s="63"/>
      <c r="N28" s="59"/>
      <c r="O28" s="60"/>
    </row>
    <row r="29" spans="1:15" ht="22.5" customHeight="1">
      <c r="A29" s="65">
        <v>7</v>
      </c>
      <c r="B29" s="64" t="s">
        <v>54</v>
      </c>
      <c r="G29" s="63"/>
      <c r="N29" s="59"/>
      <c r="O29" s="60"/>
    </row>
    <row r="30" spans="1:15" ht="22.5" customHeight="1">
      <c r="A30" s="65">
        <v>8</v>
      </c>
      <c r="B30" s="64" t="s">
        <v>44</v>
      </c>
      <c r="G30" s="63"/>
      <c r="N30" s="59"/>
      <c r="O30" s="60"/>
    </row>
    <row r="31" spans="1:15" ht="22.5" customHeight="1">
      <c r="A31" s="65">
        <v>9</v>
      </c>
      <c r="B31" s="64" t="s">
        <v>58</v>
      </c>
      <c r="N31" s="59"/>
      <c r="O31" s="60"/>
    </row>
    <row r="32" spans="1:2" ht="22.5" customHeight="1">
      <c r="A32" s="65">
        <v>10</v>
      </c>
      <c r="B32" s="64" t="s">
        <v>49</v>
      </c>
    </row>
    <row r="33" spans="1:2" ht="22.5" customHeight="1">
      <c r="A33" s="65">
        <v>11</v>
      </c>
      <c r="B33" s="64" t="s">
        <v>25</v>
      </c>
    </row>
    <row r="34" spans="1:2" ht="15.75" customHeight="1">
      <c r="A34" s="65"/>
      <c r="B34" s="64"/>
    </row>
    <row r="35" spans="1:11" s="53" customFormat="1" ht="12.75">
      <c r="A35" s="54"/>
      <c r="B35" s="73"/>
      <c r="F35" s="72"/>
      <c r="K35" s="71"/>
    </row>
    <row r="36" spans="1:4" s="53" customFormat="1" ht="14.25">
      <c r="A36" s="74" t="s">
        <v>105</v>
      </c>
      <c r="C36" s="61" t="s">
        <v>256</v>
      </c>
      <c r="D36" s="73"/>
    </row>
    <row r="37" spans="1:4" s="53" customFormat="1" ht="14.25">
      <c r="A37" s="75" t="s">
        <v>106</v>
      </c>
      <c r="C37" s="61" t="s">
        <v>257</v>
      </c>
      <c r="D37" s="73"/>
    </row>
    <row r="38" spans="1:4" s="53" customFormat="1" ht="14.25">
      <c r="A38" s="75"/>
      <c r="C38" s="61"/>
      <c r="D38" s="73"/>
    </row>
    <row r="39" spans="1:4" s="53" customFormat="1" ht="14.25">
      <c r="A39" s="76" t="s">
        <v>107</v>
      </c>
      <c r="D39" s="73"/>
    </row>
    <row r="40" s="53" customFormat="1" ht="14.25">
      <c r="A40" s="76" t="s">
        <v>108</v>
      </c>
    </row>
  </sheetData>
  <sheetProtection/>
  <mergeCells count="7">
    <mergeCell ref="B9:H9"/>
    <mergeCell ref="A1:I1"/>
    <mergeCell ref="C2:G2"/>
    <mergeCell ref="B3:H3"/>
    <mergeCell ref="A5:I5"/>
    <mergeCell ref="A6:I6"/>
    <mergeCell ref="A7:I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1"/>
  <sheetViews>
    <sheetView zoomScalePageLayoutView="0" workbookViewId="0" topLeftCell="A1">
      <selection activeCell="A4" sqref="A4"/>
    </sheetView>
  </sheetViews>
  <sheetFormatPr defaultColWidth="14.421875" defaultRowHeight="15.75" customHeight="1"/>
  <cols>
    <col min="1" max="1" width="6.7109375" style="0" customWidth="1"/>
    <col min="2" max="2" width="21.8515625" style="0" customWidth="1"/>
    <col min="3" max="11" width="9.7109375" style="0" customWidth="1"/>
  </cols>
  <sheetData>
    <row r="1" spans="1:11" ht="18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">
      <c r="A3" s="141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5.75" customHeight="1">
      <c r="A4" s="2"/>
      <c r="B4" s="3"/>
      <c r="C4" s="4"/>
      <c r="D4" s="4"/>
      <c r="E4" s="4"/>
      <c r="F4" s="5"/>
      <c r="G4" s="5"/>
      <c r="H4" s="3"/>
      <c r="I4" s="3"/>
      <c r="J4" s="1"/>
      <c r="K4" s="1"/>
    </row>
    <row r="5" spans="1:11" ht="15">
      <c r="A5" s="6">
        <v>2018</v>
      </c>
      <c r="B5" s="7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8" t="s">
        <v>11</v>
      </c>
      <c r="K5" s="1"/>
    </row>
    <row r="6" spans="1:11" ht="15.75" customHeight="1">
      <c r="A6" s="136">
        <v>1</v>
      </c>
      <c r="B6" s="134" t="s">
        <v>12</v>
      </c>
      <c r="C6" s="10"/>
      <c r="D6" s="11" t="s">
        <v>13</v>
      </c>
      <c r="E6" s="11" t="s">
        <v>13</v>
      </c>
      <c r="F6" s="11" t="s">
        <v>13</v>
      </c>
      <c r="G6" s="12" t="s">
        <v>13</v>
      </c>
      <c r="H6" s="142">
        <v>8</v>
      </c>
      <c r="I6" s="142"/>
      <c r="J6" s="142" t="s">
        <v>14</v>
      </c>
      <c r="K6" s="1"/>
    </row>
    <row r="7" spans="1:11" ht="15.75" customHeight="1">
      <c r="A7" s="135"/>
      <c r="B7" s="135"/>
      <c r="C7" s="13"/>
      <c r="D7" s="14" t="s">
        <v>15</v>
      </c>
      <c r="E7" s="14" t="s">
        <v>15</v>
      </c>
      <c r="F7" s="14" t="s">
        <v>15</v>
      </c>
      <c r="G7" s="15" t="s">
        <v>15</v>
      </c>
      <c r="H7" s="135"/>
      <c r="I7" s="135"/>
      <c r="J7" s="135"/>
      <c r="K7" s="1"/>
    </row>
    <row r="8" spans="1:11" ht="15.75" customHeight="1">
      <c r="A8" s="136">
        <v>4</v>
      </c>
      <c r="B8" s="134" t="s">
        <v>16</v>
      </c>
      <c r="C8" s="16" t="s">
        <v>17</v>
      </c>
      <c r="D8" s="17"/>
      <c r="E8" s="16" t="s">
        <v>17</v>
      </c>
      <c r="F8" s="16" t="s">
        <v>13</v>
      </c>
      <c r="G8" s="18" t="s">
        <v>13</v>
      </c>
      <c r="H8" s="142">
        <v>6</v>
      </c>
      <c r="I8" s="142"/>
      <c r="J8" s="142" t="s">
        <v>18</v>
      </c>
      <c r="K8" s="1"/>
    </row>
    <row r="9" spans="1:11" ht="15.75" customHeight="1">
      <c r="A9" s="135"/>
      <c r="B9" s="135"/>
      <c r="C9" s="14" t="s">
        <v>19</v>
      </c>
      <c r="D9" s="13"/>
      <c r="E9" s="14" t="s">
        <v>20</v>
      </c>
      <c r="F9" s="14" t="s">
        <v>15</v>
      </c>
      <c r="G9" s="15" t="s">
        <v>15</v>
      </c>
      <c r="H9" s="135"/>
      <c r="I9" s="135"/>
      <c r="J9" s="135"/>
      <c r="K9" s="1"/>
    </row>
    <row r="10" spans="1:11" ht="15.75" customHeight="1">
      <c r="A10" s="136">
        <v>5</v>
      </c>
      <c r="B10" s="134" t="s">
        <v>21</v>
      </c>
      <c r="C10" s="16" t="s">
        <v>17</v>
      </c>
      <c r="D10" s="16" t="s">
        <v>13</v>
      </c>
      <c r="E10" s="17"/>
      <c r="F10" s="19" t="s">
        <v>13</v>
      </c>
      <c r="G10" s="20" t="s">
        <v>13</v>
      </c>
      <c r="H10" s="142">
        <v>7</v>
      </c>
      <c r="I10" s="142"/>
      <c r="J10" s="142" t="s">
        <v>22</v>
      </c>
      <c r="K10" s="1"/>
    </row>
    <row r="11" spans="1:11" ht="15.75" customHeight="1">
      <c r="A11" s="135"/>
      <c r="B11" s="135"/>
      <c r="C11" s="14" t="s">
        <v>23</v>
      </c>
      <c r="D11" s="14" t="s">
        <v>15</v>
      </c>
      <c r="E11" s="13"/>
      <c r="F11" s="14" t="s">
        <v>15</v>
      </c>
      <c r="G11" s="21" t="s">
        <v>24</v>
      </c>
      <c r="H11" s="135"/>
      <c r="I11" s="135"/>
      <c r="J11" s="135"/>
      <c r="K11" s="1"/>
    </row>
    <row r="12" spans="1:11" ht="15.75" customHeight="1">
      <c r="A12" s="136"/>
      <c r="B12" s="134" t="s">
        <v>25</v>
      </c>
      <c r="C12" s="16" t="s">
        <v>17</v>
      </c>
      <c r="D12" s="16" t="s">
        <v>17</v>
      </c>
      <c r="E12" s="16" t="s">
        <v>17</v>
      </c>
      <c r="F12" s="22"/>
      <c r="G12" s="18" t="s">
        <v>17</v>
      </c>
      <c r="H12" s="142">
        <v>4</v>
      </c>
      <c r="I12" s="142"/>
      <c r="J12" s="142">
        <v>5</v>
      </c>
      <c r="K12" s="1"/>
    </row>
    <row r="13" spans="1:11" ht="15.75" customHeight="1">
      <c r="A13" s="135"/>
      <c r="B13" s="135"/>
      <c r="C13" s="14" t="s">
        <v>26</v>
      </c>
      <c r="D13" s="14" t="s">
        <v>27</v>
      </c>
      <c r="E13" s="14" t="s">
        <v>28</v>
      </c>
      <c r="F13" s="23"/>
      <c r="G13" s="15" t="s">
        <v>29</v>
      </c>
      <c r="H13" s="135"/>
      <c r="I13" s="135"/>
      <c r="J13" s="135"/>
      <c r="K13" s="1"/>
    </row>
    <row r="14" spans="1:11" ht="15.75" customHeight="1">
      <c r="A14" s="136"/>
      <c r="B14" s="134" t="s">
        <v>30</v>
      </c>
      <c r="C14" s="16" t="s">
        <v>17</v>
      </c>
      <c r="D14" s="16" t="s">
        <v>17</v>
      </c>
      <c r="E14" s="16" t="s">
        <v>17</v>
      </c>
      <c r="F14" s="16" t="s">
        <v>13</v>
      </c>
      <c r="G14" s="24"/>
      <c r="H14" s="142">
        <v>5</v>
      </c>
      <c r="I14" s="142"/>
      <c r="J14" s="142">
        <v>4</v>
      </c>
      <c r="K14" s="1"/>
    </row>
    <row r="15" spans="1:11" ht="15.75" customHeight="1">
      <c r="A15" s="135"/>
      <c r="B15" s="135"/>
      <c r="C15" s="14" t="s">
        <v>31</v>
      </c>
      <c r="D15" s="14" t="s">
        <v>32</v>
      </c>
      <c r="E15" s="14" t="s">
        <v>33</v>
      </c>
      <c r="F15" s="14" t="s">
        <v>15</v>
      </c>
      <c r="G15" s="23"/>
      <c r="H15" s="135"/>
      <c r="I15" s="135"/>
      <c r="J15" s="135"/>
      <c r="K15" s="1"/>
    </row>
    <row r="16" spans="1:11" ht="15.75" customHeight="1">
      <c r="A16" s="2"/>
      <c r="B16" s="3"/>
      <c r="C16" s="4"/>
      <c r="D16" s="4"/>
      <c r="E16" s="4"/>
      <c r="F16" s="5"/>
      <c r="G16" s="5"/>
      <c r="H16" s="3"/>
      <c r="I16" s="3"/>
      <c r="J16" s="1"/>
      <c r="K16" s="1"/>
    </row>
    <row r="17" spans="1:11" ht="15.75" customHeight="1">
      <c r="A17" s="2"/>
      <c r="B17" s="3"/>
      <c r="C17" s="4"/>
      <c r="D17" s="4"/>
      <c r="E17" s="4"/>
      <c r="F17" s="5"/>
      <c r="G17" s="5"/>
      <c r="H17" s="3"/>
      <c r="I17" s="3"/>
      <c r="J17" s="1"/>
      <c r="K17" s="1"/>
    </row>
    <row r="18" spans="1:11" ht="15">
      <c r="A18" s="6">
        <v>2018</v>
      </c>
      <c r="B18" s="7" t="s">
        <v>34</v>
      </c>
      <c r="C18" s="8" t="s">
        <v>35</v>
      </c>
      <c r="D18" s="8" t="s">
        <v>36</v>
      </c>
      <c r="E18" s="8" t="s">
        <v>37</v>
      </c>
      <c r="F18" s="9" t="s">
        <v>38</v>
      </c>
      <c r="G18" s="9" t="s">
        <v>39</v>
      </c>
      <c r="H18" s="9" t="s">
        <v>40</v>
      </c>
      <c r="I18" s="9" t="s">
        <v>9</v>
      </c>
      <c r="J18" s="9" t="s">
        <v>10</v>
      </c>
      <c r="K18" s="8" t="s">
        <v>11</v>
      </c>
    </row>
    <row r="19" spans="1:11" ht="15.75" customHeight="1">
      <c r="A19" s="136">
        <v>2</v>
      </c>
      <c r="B19" s="134" t="s">
        <v>41</v>
      </c>
      <c r="C19" s="10"/>
      <c r="D19" s="11" t="s">
        <v>13</v>
      </c>
      <c r="E19" s="11" t="s">
        <v>17</v>
      </c>
      <c r="F19" s="11" t="s">
        <v>13</v>
      </c>
      <c r="G19" s="12" t="s">
        <v>17</v>
      </c>
      <c r="H19" s="12" t="s">
        <v>13</v>
      </c>
      <c r="I19" s="142">
        <v>8</v>
      </c>
      <c r="J19" s="138" t="s">
        <v>94</v>
      </c>
      <c r="K19" s="142" t="s">
        <v>22</v>
      </c>
    </row>
    <row r="20" spans="1:11" ht="15.75" customHeight="1">
      <c r="A20" s="135"/>
      <c r="B20" s="135"/>
      <c r="C20" s="13"/>
      <c r="D20" s="14" t="s">
        <v>15</v>
      </c>
      <c r="E20" s="14" t="s">
        <v>42</v>
      </c>
      <c r="F20" s="14" t="s">
        <v>15</v>
      </c>
      <c r="G20" s="15" t="s">
        <v>43</v>
      </c>
      <c r="H20" s="15" t="s">
        <v>15</v>
      </c>
      <c r="I20" s="135"/>
      <c r="J20" s="135"/>
      <c r="K20" s="135"/>
    </row>
    <row r="21" spans="1:11" ht="15.75" customHeight="1">
      <c r="A21" s="136">
        <v>3</v>
      </c>
      <c r="B21" s="134" t="s">
        <v>44</v>
      </c>
      <c r="C21" s="16" t="s">
        <v>17</v>
      </c>
      <c r="D21" s="17"/>
      <c r="E21" s="16" t="s">
        <v>17</v>
      </c>
      <c r="F21" s="16" t="s">
        <v>13</v>
      </c>
      <c r="G21" s="18" t="s">
        <v>13</v>
      </c>
      <c r="H21" s="18" t="s">
        <v>13</v>
      </c>
      <c r="I21" s="142">
        <v>8</v>
      </c>
      <c r="J21" s="138" t="s">
        <v>93</v>
      </c>
      <c r="K21" s="142">
        <v>4</v>
      </c>
    </row>
    <row r="22" spans="1:11" ht="15.75" customHeight="1">
      <c r="A22" s="135"/>
      <c r="B22" s="135"/>
      <c r="C22" s="14" t="s">
        <v>45</v>
      </c>
      <c r="D22" s="13"/>
      <c r="E22" s="14" t="s">
        <v>46</v>
      </c>
      <c r="F22" s="14" t="s">
        <v>15</v>
      </c>
      <c r="G22" s="15" t="s">
        <v>47</v>
      </c>
      <c r="H22" s="15" t="s">
        <v>15</v>
      </c>
      <c r="I22" s="135"/>
      <c r="J22" s="135"/>
      <c r="K22" s="135"/>
    </row>
    <row r="23" spans="1:11" ht="15.75" customHeight="1">
      <c r="A23" s="136">
        <v>7</v>
      </c>
      <c r="B23" s="134" t="s">
        <v>48</v>
      </c>
      <c r="C23" s="16" t="s">
        <v>13</v>
      </c>
      <c r="D23" s="16" t="s">
        <v>13</v>
      </c>
      <c r="E23" s="17"/>
      <c r="F23" s="19" t="s">
        <v>13</v>
      </c>
      <c r="G23" s="20" t="s">
        <v>13</v>
      </c>
      <c r="H23" s="18" t="s">
        <v>13</v>
      </c>
      <c r="I23" s="142">
        <v>10</v>
      </c>
      <c r="J23" s="142"/>
      <c r="K23" s="142" t="s">
        <v>14</v>
      </c>
    </row>
    <row r="24" spans="1:11" ht="15.75" customHeight="1">
      <c r="A24" s="135"/>
      <c r="B24" s="135"/>
      <c r="C24" s="14" t="s">
        <v>15</v>
      </c>
      <c r="D24" s="14" t="s">
        <v>15</v>
      </c>
      <c r="E24" s="13"/>
      <c r="F24" s="25" t="s">
        <v>15</v>
      </c>
      <c r="G24" s="21" t="s">
        <v>15</v>
      </c>
      <c r="H24" s="15" t="s">
        <v>15</v>
      </c>
      <c r="I24" s="135"/>
      <c r="J24" s="135"/>
      <c r="K24" s="135"/>
    </row>
    <row r="25" spans="1:11" ht="15.75" customHeight="1">
      <c r="A25" s="136"/>
      <c r="B25" s="134" t="s">
        <v>49</v>
      </c>
      <c r="C25" s="16" t="s">
        <v>17</v>
      </c>
      <c r="D25" s="16" t="s">
        <v>17</v>
      </c>
      <c r="E25" s="16" t="s">
        <v>17</v>
      </c>
      <c r="F25" s="22"/>
      <c r="G25" s="18" t="s">
        <v>17</v>
      </c>
      <c r="H25" s="18" t="s">
        <v>17</v>
      </c>
      <c r="I25" s="142">
        <v>5</v>
      </c>
      <c r="J25" s="142"/>
      <c r="K25" s="142">
        <v>6</v>
      </c>
    </row>
    <row r="26" spans="1:11" ht="15.75" customHeight="1">
      <c r="A26" s="135"/>
      <c r="B26" s="135"/>
      <c r="C26" s="14" t="s">
        <v>50</v>
      </c>
      <c r="D26" s="14" t="s">
        <v>51</v>
      </c>
      <c r="E26" s="14" t="s">
        <v>52</v>
      </c>
      <c r="F26" s="23"/>
      <c r="G26" s="15" t="s">
        <v>50</v>
      </c>
      <c r="H26" s="15" t="s">
        <v>53</v>
      </c>
      <c r="I26" s="135"/>
      <c r="J26" s="135"/>
      <c r="K26" s="135"/>
    </row>
    <row r="27" spans="1:11" ht="15.75" customHeight="1">
      <c r="A27" s="136"/>
      <c r="B27" s="134" t="s">
        <v>54</v>
      </c>
      <c r="C27" s="16" t="s">
        <v>13</v>
      </c>
      <c r="D27" s="16" t="s">
        <v>17</v>
      </c>
      <c r="E27" s="16" t="s">
        <v>17</v>
      </c>
      <c r="F27" s="16" t="s">
        <v>13</v>
      </c>
      <c r="G27" s="24"/>
      <c r="H27" s="18" t="s">
        <v>13</v>
      </c>
      <c r="I27" s="142">
        <v>8</v>
      </c>
      <c r="J27" s="138" t="s">
        <v>92</v>
      </c>
      <c r="K27" s="143" t="s">
        <v>18</v>
      </c>
    </row>
    <row r="28" spans="1:11" ht="12.75">
      <c r="A28" s="135"/>
      <c r="B28" s="135"/>
      <c r="C28" s="14" t="s">
        <v>55</v>
      </c>
      <c r="D28" s="14" t="s">
        <v>56</v>
      </c>
      <c r="E28" s="14" t="s">
        <v>57</v>
      </c>
      <c r="F28" s="14" t="s">
        <v>15</v>
      </c>
      <c r="G28" s="23"/>
      <c r="H28" s="15" t="s">
        <v>15</v>
      </c>
      <c r="I28" s="135"/>
      <c r="J28" s="135"/>
      <c r="K28" s="135"/>
    </row>
    <row r="29" spans="1:11" ht="12.75">
      <c r="A29" s="136"/>
      <c r="B29" s="134" t="s">
        <v>58</v>
      </c>
      <c r="C29" s="16" t="s">
        <v>17</v>
      </c>
      <c r="D29" s="16" t="s">
        <v>17</v>
      </c>
      <c r="E29" s="16" t="s">
        <v>17</v>
      </c>
      <c r="F29" s="16" t="s">
        <v>13</v>
      </c>
      <c r="G29" s="26" t="s">
        <v>17</v>
      </c>
      <c r="H29" s="24"/>
      <c r="I29" s="142">
        <v>6</v>
      </c>
      <c r="J29" s="142"/>
      <c r="K29" s="142">
        <v>5</v>
      </c>
    </row>
    <row r="30" spans="1:11" ht="12.75">
      <c r="A30" s="135"/>
      <c r="B30" s="135"/>
      <c r="C30" s="14" t="s">
        <v>59</v>
      </c>
      <c r="D30" s="14" t="s">
        <v>60</v>
      </c>
      <c r="E30" s="14" t="s">
        <v>61</v>
      </c>
      <c r="F30" s="14" t="s">
        <v>62</v>
      </c>
      <c r="G30" s="14" t="s">
        <v>63</v>
      </c>
      <c r="H30" s="23"/>
      <c r="I30" s="135"/>
      <c r="J30" s="135"/>
      <c r="K30" s="135"/>
    </row>
    <row r="31" spans="1:11" ht="12.75">
      <c r="A31" s="8"/>
      <c r="B31" s="1"/>
      <c r="C31" s="4"/>
      <c r="D31" s="4"/>
      <c r="E31" s="4"/>
      <c r="F31" s="5"/>
      <c r="G31" s="5"/>
      <c r="H31" s="1"/>
      <c r="I31" s="1"/>
      <c r="J31" s="1"/>
      <c r="K31" s="1"/>
    </row>
    <row r="32" spans="1:11" ht="12.75">
      <c r="A32" s="8"/>
      <c r="B32" s="1"/>
      <c r="C32" s="4"/>
      <c r="D32" s="4"/>
      <c r="E32" s="4"/>
      <c r="F32" s="5"/>
      <c r="G32" s="5"/>
      <c r="H32" s="1"/>
      <c r="I32" s="1"/>
      <c r="J32" s="1"/>
      <c r="K32" s="1"/>
    </row>
    <row r="33" spans="1:11" ht="14.25">
      <c r="A33" s="8" t="s">
        <v>64</v>
      </c>
      <c r="B33" s="27" t="s">
        <v>12</v>
      </c>
      <c r="C33" s="28"/>
      <c r="D33" s="4"/>
      <c r="E33" s="4"/>
      <c r="F33" s="4"/>
      <c r="G33" s="4"/>
      <c r="H33" s="1"/>
      <c r="I33" s="1"/>
      <c r="J33" s="1"/>
      <c r="K33" s="1"/>
    </row>
    <row r="34" spans="1:11" ht="14.25">
      <c r="A34" s="8"/>
      <c r="B34" s="3"/>
      <c r="C34" s="40"/>
      <c r="D34" s="27" t="s">
        <v>12</v>
      </c>
      <c r="E34" s="29"/>
      <c r="F34" s="4"/>
      <c r="G34" s="4"/>
      <c r="H34" s="1"/>
      <c r="I34" s="1"/>
      <c r="J34" s="1"/>
      <c r="K34" s="1"/>
    </row>
    <row r="35" spans="1:11" ht="14.25">
      <c r="A35" s="8" t="s">
        <v>65</v>
      </c>
      <c r="B35" s="27" t="s">
        <v>41</v>
      </c>
      <c r="C35" s="41"/>
      <c r="D35" s="45" t="s">
        <v>82</v>
      </c>
      <c r="E35" s="30"/>
      <c r="F35" s="31"/>
      <c r="G35" s="32"/>
      <c r="H35" s="1"/>
      <c r="I35" s="1"/>
      <c r="J35" s="1"/>
      <c r="K35" s="1"/>
    </row>
    <row r="36" spans="1:11" ht="14.25">
      <c r="A36" s="8"/>
      <c r="B36" s="3"/>
      <c r="C36" s="3"/>
      <c r="D36" s="4"/>
      <c r="E36" s="1"/>
      <c r="F36" s="3"/>
      <c r="G36" s="42"/>
      <c r="H36" s="39" t="s">
        <v>21</v>
      </c>
      <c r="I36" s="1"/>
      <c r="J36" s="1"/>
      <c r="K36" s="37" t="s">
        <v>75</v>
      </c>
    </row>
    <row r="37" spans="1:11" ht="14.25">
      <c r="A37" s="8" t="s">
        <v>66</v>
      </c>
      <c r="B37" s="27" t="s">
        <v>48</v>
      </c>
      <c r="C37" s="28"/>
      <c r="D37" s="4"/>
      <c r="E37" s="1"/>
      <c r="F37" s="30"/>
      <c r="G37" s="43"/>
      <c r="H37" s="49" t="s">
        <v>95</v>
      </c>
      <c r="I37" s="33"/>
      <c r="J37" s="33"/>
      <c r="K37" s="37"/>
    </row>
    <row r="38" spans="1:11" ht="14.25">
      <c r="A38" s="8"/>
      <c r="B38" s="3"/>
      <c r="C38" s="40"/>
      <c r="D38" s="27" t="s">
        <v>21</v>
      </c>
      <c r="E38" s="29"/>
      <c r="F38" s="29"/>
      <c r="G38" s="34"/>
      <c r="H38" s="1"/>
      <c r="I38" s="1"/>
      <c r="J38" s="1"/>
      <c r="K38" s="37"/>
    </row>
    <row r="39" spans="1:11" ht="14.25">
      <c r="A39" s="8" t="s">
        <v>67</v>
      </c>
      <c r="B39" s="27" t="s">
        <v>21</v>
      </c>
      <c r="C39" s="41"/>
      <c r="D39" s="47" t="s">
        <v>83</v>
      </c>
      <c r="E39" s="46"/>
      <c r="F39" s="1"/>
      <c r="G39" s="1"/>
      <c r="H39" s="1"/>
      <c r="I39" s="1"/>
      <c r="J39" s="1"/>
      <c r="K39" s="37"/>
    </row>
    <row r="40" spans="1:11" ht="12.75">
      <c r="A40" s="8"/>
      <c r="B40" s="1"/>
      <c r="C40" s="4"/>
      <c r="D40" s="4"/>
      <c r="E40" s="4"/>
      <c r="F40" s="5"/>
      <c r="G40" s="5"/>
      <c r="H40" s="1"/>
      <c r="I40" s="1"/>
      <c r="J40" s="1"/>
      <c r="K40" s="37"/>
    </row>
    <row r="41" spans="1:11" ht="14.25">
      <c r="A41" s="8"/>
      <c r="B41" s="27" t="s">
        <v>41</v>
      </c>
      <c r="C41" s="28"/>
      <c r="D41" s="4"/>
      <c r="E41" s="1"/>
      <c r="F41" s="30"/>
      <c r="G41" s="30"/>
      <c r="H41" s="1"/>
      <c r="I41" s="1"/>
      <c r="J41" s="1"/>
      <c r="K41" s="37"/>
    </row>
    <row r="42" spans="1:11" ht="14.25">
      <c r="A42" s="8"/>
      <c r="B42" s="3"/>
      <c r="C42" s="40"/>
      <c r="D42" s="27" t="s">
        <v>48</v>
      </c>
      <c r="E42" s="29"/>
      <c r="F42" s="29"/>
      <c r="G42" s="29"/>
      <c r="H42" s="35"/>
      <c r="I42" s="35"/>
      <c r="J42" s="35"/>
      <c r="K42" s="37" t="s">
        <v>76</v>
      </c>
    </row>
    <row r="43" spans="1:11" ht="14.25">
      <c r="A43" s="8"/>
      <c r="B43" s="27" t="s">
        <v>48</v>
      </c>
      <c r="C43" s="41"/>
      <c r="D43" s="47" t="s">
        <v>84</v>
      </c>
      <c r="E43" s="48"/>
      <c r="F43" s="44"/>
      <c r="G43" s="1"/>
      <c r="H43" s="1"/>
      <c r="I43" s="1"/>
      <c r="J43" s="1"/>
      <c r="K43" s="37"/>
    </row>
    <row r="44" spans="1:11" ht="12.75">
      <c r="A44" s="8"/>
      <c r="B44" s="1"/>
      <c r="C44" s="4"/>
      <c r="D44" s="4"/>
      <c r="E44" s="4"/>
      <c r="F44" s="5"/>
      <c r="G44" s="5"/>
      <c r="H44" s="1"/>
      <c r="I44" s="1"/>
      <c r="J44" s="1"/>
      <c r="K44" s="37"/>
    </row>
    <row r="45" spans="1:11" ht="14.25">
      <c r="A45" s="8" t="s">
        <v>68</v>
      </c>
      <c r="B45" s="27" t="s">
        <v>16</v>
      </c>
      <c r="C45" s="28"/>
      <c r="D45" s="4"/>
      <c r="E45" s="4"/>
      <c r="F45" s="4"/>
      <c r="G45" s="4"/>
      <c r="H45" s="1"/>
      <c r="I45" s="1"/>
      <c r="J45" s="1"/>
      <c r="K45" s="37"/>
    </row>
    <row r="46" spans="1:11" ht="14.25">
      <c r="A46" s="8"/>
      <c r="B46" s="3"/>
      <c r="C46" s="40"/>
      <c r="D46" s="27" t="s">
        <v>16</v>
      </c>
      <c r="E46" s="29"/>
      <c r="F46" s="4"/>
      <c r="G46" s="4"/>
      <c r="H46" s="1"/>
      <c r="I46" s="1"/>
      <c r="J46" s="1"/>
      <c r="K46" s="37"/>
    </row>
    <row r="47" spans="1:11" ht="14.25">
      <c r="A47" s="8" t="s">
        <v>69</v>
      </c>
      <c r="B47" s="27" t="s">
        <v>44</v>
      </c>
      <c r="C47" s="41"/>
      <c r="D47" s="45" t="s">
        <v>85</v>
      </c>
      <c r="E47" s="30"/>
      <c r="F47" s="31"/>
      <c r="G47" s="32"/>
      <c r="H47" s="1"/>
      <c r="I47" s="1"/>
      <c r="J47" s="1"/>
      <c r="K47" s="37"/>
    </row>
    <row r="48" spans="1:11" ht="14.25">
      <c r="A48" s="8"/>
      <c r="B48" s="3"/>
      <c r="C48" s="3"/>
      <c r="D48" s="4"/>
      <c r="E48" s="1"/>
      <c r="F48" s="3"/>
      <c r="G48" s="42"/>
      <c r="H48" s="1" t="s">
        <v>16</v>
      </c>
      <c r="I48" s="1"/>
      <c r="J48" s="1"/>
      <c r="K48" s="37" t="s">
        <v>77</v>
      </c>
    </row>
    <row r="49" spans="1:11" ht="14.25">
      <c r="A49" s="8" t="s">
        <v>70</v>
      </c>
      <c r="B49" s="27" t="s">
        <v>54</v>
      </c>
      <c r="C49" s="28"/>
      <c r="D49" s="4"/>
      <c r="E49" s="1"/>
      <c r="F49" s="30"/>
      <c r="G49" s="43"/>
      <c r="H49" s="49" t="s">
        <v>87</v>
      </c>
      <c r="I49" s="33"/>
      <c r="J49" s="33"/>
      <c r="K49" s="37"/>
    </row>
    <row r="50" spans="1:11" ht="14.25">
      <c r="A50" s="8"/>
      <c r="B50" s="3"/>
      <c r="C50" s="40"/>
      <c r="D50" s="27" t="s">
        <v>30</v>
      </c>
      <c r="E50" s="29"/>
      <c r="F50" s="29"/>
      <c r="G50" s="34"/>
      <c r="H50" s="1"/>
      <c r="I50" s="1"/>
      <c r="J50" s="1"/>
      <c r="K50" s="37"/>
    </row>
    <row r="51" spans="1:11" ht="14.25">
      <c r="A51" s="8" t="s">
        <v>71</v>
      </c>
      <c r="B51" s="27" t="s">
        <v>30</v>
      </c>
      <c r="C51" s="41"/>
      <c r="D51" s="47" t="s">
        <v>86</v>
      </c>
      <c r="E51" s="48"/>
      <c r="F51" s="4"/>
      <c r="G51" s="1"/>
      <c r="H51" s="1"/>
      <c r="I51" s="1"/>
      <c r="J51" s="1"/>
      <c r="K51" s="37"/>
    </row>
    <row r="52" spans="1:11" ht="12.75">
      <c r="A52" s="8"/>
      <c r="B52" s="1"/>
      <c r="C52" s="4"/>
      <c r="D52" s="4"/>
      <c r="E52" s="4"/>
      <c r="F52" s="5"/>
      <c r="G52" s="5"/>
      <c r="H52" s="1"/>
      <c r="I52" s="1"/>
      <c r="J52" s="1"/>
      <c r="K52" s="37"/>
    </row>
    <row r="53" spans="1:11" ht="14.25">
      <c r="A53" s="8"/>
      <c r="B53" s="27" t="s">
        <v>44</v>
      </c>
      <c r="C53" s="28"/>
      <c r="D53" s="4"/>
      <c r="E53" s="1"/>
      <c r="F53" s="30"/>
      <c r="G53" s="30"/>
      <c r="H53" s="1"/>
      <c r="I53" s="1"/>
      <c r="J53" s="1"/>
      <c r="K53" s="37"/>
    </row>
    <row r="54" spans="1:11" ht="14.25">
      <c r="A54" s="8"/>
      <c r="B54" s="3"/>
      <c r="C54" s="40"/>
      <c r="D54" s="27" t="s">
        <v>54</v>
      </c>
      <c r="E54" s="29"/>
      <c r="F54" s="29"/>
      <c r="G54" s="29"/>
      <c r="H54" s="35"/>
      <c r="I54" s="35"/>
      <c r="J54" s="35"/>
      <c r="K54" s="37" t="s">
        <v>78</v>
      </c>
    </row>
    <row r="55" spans="1:11" ht="14.25">
      <c r="A55" s="8"/>
      <c r="B55" s="27" t="s">
        <v>54</v>
      </c>
      <c r="C55" s="41"/>
      <c r="D55" s="50" t="s">
        <v>88</v>
      </c>
      <c r="E55" s="51"/>
      <c r="F55" s="51"/>
      <c r="G55" s="1"/>
      <c r="H55" s="1"/>
      <c r="I55" s="1"/>
      <c r="J55" s="1"/>
      <c r="K55" s="37"/>
    </row>
    <row r="56" spans="1:11" ht="12.75">
      <c r="A56" s="8"/>
      <c r="B56" s="1"/>
      <c r="C56" s="4"/>
      <c r="D56" s="4"/>
      <c r="E56" s="4"/>
      <c r="F56" s="5"/>
      <c r="G56" s="5"/>
      <c r="H56" s="1"/>
      <c r="I56" s="1"/>
      <c r="J56" s="1"/>
      <c r="K56" s="37"/>
    </row>
    <row r="57" spans="1:11" ht="14.25">
      <c r="A57" s="8" t="s">
        <v>72</v>
      </c>
      <c r="B57" s="27" t="s">
        <v>49</v>
      </c>
      <c r="C57" s="28"/>
      <c r="D57" s="4"/>
      <c r="E57" s="1"/>
      <c r="F57" s="30"/>
      <c r="G57" s="30"/>
      <c r="H57" s="1"/>
      <c r="I57" s="1"/>
      <c r="J57" s="1"/>
      <c r="K57" s="37"/>
    </row>
    <row r="58" spans="1:11" ht="14.25">
      <c r="A58" s="8"/>
      <c r="B58" s="3"/>
      <c r="C58" s="40"/>
      <c r="D58" s="27" t="s">
        <v>58</v>
      </c>
      <c r="E58" s="29"/>
      <c r="F58" s="29"/>
      <c r="G58" s="29"/>
      <c r="H58" s="35"/>
      <c r="I58" s="35"/>
      <c r="J58" s="35"/>
      <c r="K58" s="37"/>
    </row>
    <row r="59" spans="1:11" ht="14.25">
      <c r="A59" s="8" t="s">
        <v>73</v>
      </c>
      <c r="B59" s="27" t="s">
        <v>58</v>
      </c>
      <c r="C59" s="41"/>
      <c r="D59" s="47" t="s">
        <v>89</v>
      </c>
      <c r="E59" s="48"/>
      <c r="F59" s="4"/>
      <c r="G59" s="1"/>
      <c r="H59" s="1"/>
      <c r="I59" s="1"/>
      <c r="J59" s="1"/>
      <c r="K59" s="37"/>
    </row>
    <row r="60" spans="1:11" ht="12.75">
      <c r="A60" s="8"/>
      <c r="B60" s="1"/>
      <c r="C60" s="4"/>
      <c r="D60" s="4"/>
      <c r="E60" s="4"/>
      <c r="F60" s="5"/>
      <c r="G60" s="5"/>
      <c r="H60" s="1"/>
      <c r="I60" s="1"/>
      <c r="J60" s="1"/>
      <c r="K60" s="37"/>
    </row>
    <row r="61" spans="1:11" ht="14.25">
      <c r="A61" s="8" t="s">
        <v>74</v>
      </c>
      <c r="B61" s="27" t="s">
        <v>25</v>
      </c>
      <c r="C61" s="28"/>
      <c r="D61" s="4"/>
      <c r="E61" s="1"/>
      <c r="F61" s="30"/>
      <c r="G61" s="30"/>
      <c r="H61" s="1"/>
      <c r="I61" s="1"/>
      <c r="J61" s="1"/>
      <c r="K61" s="37"/>
    </row>
    <row r="62" spans="1:11" ht="14.25">
      <c r="A62" s="8"/>
      <c r="B62" s="3"/>
      <c r="C62" s="40"/>
      <c r="D62" s="27" t="s">
        <v>49</v>
      </c>
      <c r="E62" s="29"/>
      <c r="F62" s="29"/>
      <c r="G62" s="29"/>
      <c r="H62" s="35"/>
      <c r="I62" s="35"/>
      <c r="J62" s="35"/>
      <c r="K62" s="37"/>
    </row>
    <row r="63" spans="1:11" ht="14.25">
      <c r="A63" s="8" t="s">
        <v>72</v>
      </c>
      <c r="B63" s="27" t="s">
        <v>49</v>
      </c>
      <c r="C63" s="41"/>
      <c r="D63" s="50" t="s">
        <v>90</v>
      </c>
      <c r="E63" s="51"/>
      <c r="F63" s="52"/>
      <c r="G63" s="1"/>
      <c r="H63" s="1"/>
      <c r="I63" s="1"/>
      <c r="J63" s="1"/>
      <c r="K63" s="37"/>
    </row>
    <row r="64" spans="1:11" ht="12.75">
      <c r="A64" s="8"/>
      <c r="B64" s="1"/>
      <c r="C64" s="4"/>
      <c r="D64" s="4"/>
      <c r="E64" s="4"/>
      <c r="F64" s="5"/>
      <c r="G64" s="5"/>
      <c r="H64" s="1"/>
      <c r="I64" s="1"/>
      <c r="J64" s="1"/>
      <c r="K64" s="37"/>
    </row>
    <row r="65" spans="1:11" ht="14.25">
      <c r="A65" s="8" t="s">
        <v>73</v>
      </c>
      <c r="B65" s="27" t="s">
        <v>58</v>
      </c>
      <c r="C65" s="28"/>
      <c r="D65" s="4"/>
      <c r="E65" s="1"/>
      <c r="F65" s="30"/>
      <c r="G65" s="30"/>
      <c r="H65" s="1"/>
      <c r="I65" s="1"/>
      <c r="J65" s="1"/>
      <c r="K65" s="37"/>
    </row>
    <row r="66" spans="1:11" ht="14.25">
      <c r="A66" s="8"/>
      <c r="B66" s="3"/>
      <c r="C66" s="40"/>
      <c r="D66" s="27" t="s">
        <v>58</v>
      </c>
      <c r="E66" s="29"/>
      <c r="F66" s="29"/>
      <c r="G66" s="29"/>
      <c r="H66" s="35"/>
      <c r="I66" s="35"/>
      <c r="J66" s="35"/>
      <c r="K66" s="37"/>
    </row>
    <row r="67" spans="1:11" ht="14.25">
      <c r="A67" s="8" t="s">
        <v>74</v>
      </c>
      <c r="B67" s="27" t="s">
        <v>25</v>
      </c>
      <c r="C67" s="41"/>
      <c r="D67" s="137" t="s">
        <v>91</v>
      </c>
      <c r="E67" s="137"/>
      <c r="F67" s="4"/>
      <c r="G67" s="1"/>
      <c r="H67" s="1"/>
      <c r="I67" s="1"/>
      <c r="J67" s="1"/>
      <c r="K67" s="37"/>
    </row>
    <row r="68" ht="15.75" customHeight="1">
      <c r="K68" s="38"/>
    </row>
    <row r="69" spans="2:11" ht="14.25">
      <c r="B69" s="39" t="s">
        <v>58</v>
      </c>
      <c r="D69" s="36"/>
      <c r="F69" s="36"/>
      <c r="K69" s="38" t="s">
        <v>79</v>
      </c>
    </row>
    <row r="70" spans="2:11" ht="14.25">
      <c r="B70" s="39" t="s">
        <v>49</v>
      </c>
      <c r="D70" s="36"/>
      <c r="F70" s="36"/>
      <c r="K70" s="38" t="s">
        <v>80</v>
      </c>
    </row>
    <row r="71" spans="2:11" ht="14.25">
      <c r="B71" s="39" t="s">
        <v>25</v>
      </c>
      <c r="D71" s="36"/>
      <c r="F71" s="36"/>
      <c r="K71" s="38" t="s">
        <v>81</v>
      </c>
    </row>
  </sheetData>
  <sheetProtection/>
  <mergeCells count="59">
    <mergeCell ref="H8:H9"/>
    <mergeCell ref="H6:H7"/>
    <mergeCell ref="I6:I7"/>
    <mergeCell ref="J6:J7"/>
    <mergeCell ref="I10:I11"/>
    <mergeCell ref="J10:J11"/>
    <mergeCell ref="I8:I9"/>
    <mergeCell ref="J8:J9"/>
    <mergeCell ref="A6:A7"/>
    <mergeCell ref="A8:A9"/>
    <mergeCell ref="B8:B9"/>
    <mergeCell ref="B10:B11"/>
    <mergeCell ref="B6:B7"/>
    <mergeCell ref="A10:A11"/>
    <mergeCell ref="K27:K28"/>
    <mergeCell ref="I29:I30"/>
    <mergeCell ref="J29:J30"/>
    <mergeCell ref="K29:K30"/>
    <mergeCell ref="A23:A24"/>
    <mergeCell ref="A25:A26"/>
    <mergeCell ref="I23:I24"/>
    <mergeCell ref="J23:J24"/>
    <mergeCell ref="K23:K24"/>
    <mergeCell ref="A27:A28"/>
    <mergeCell ref="A29:A30"/>
    <mergeCell ref="B29:B30"/>
    <mergeCell ref="K25:K26"/>
    <mergeCell ref="I25:I26"/>
    <mergeCell ref="J25:J26"/>
    <mergeCell ref="I27:I28"/>
    <mergeCell ref="I12:I13"/>
    <mergeCell ref="H14:H15"/>
    <mergeCell ref="I14:I15"/>
    <mergeCell ref="H10:H11"/>
    <mergeCell ref="A12:A13"/>
    <mergeCell ref="K21:K22"/>
    <mergeCell ref="I21:I22"/>
    <mergeCell ref="J14:J15"/>
    <mergeCell ref="J12:J13"/>
    <mergeCell ref="B25:B26"/>
    <mergeCell ref="J27:J28"/>
    <mergeCell ref="J21:J22"/>
    <mergeCell ref="A1:K1"/>
    <mergeCell ref="A2:K2"/>
    <mergeCell ref="A3:K3"/>
    <mergeCell ref="I19:I20"/>
    <mergeCell ref="J19:J20"/>
    <mergeCell ref="K19:K20"/>
    <mergeCell ref="H12:H13"/>
    <mergeCell ref="B12:B13"/>
    <mergeCell ref="A14:A15"/>
    <mergeCell ref="B14:B15"/>
    <mergeCell ref="A19:A20"/>
    <mergeCell ref="D67:E67"/>
    <mergeCell ref="B19:B20"/>
    <mergeCell ref="B27:B28"/>
    <mergeCell ref="A21:A22"/>
    <mergeCell ref="B21:B22"/>
    <mergeCell ref="B23:B24"/>
  </mergeCells>
  <printOptions/>
  <pageMargins left="0.7086614173228347" right="0.7086614173228347" top="0.7480314960629921" bottom="0.7480314960629921" header="0.31496062992125984" footer="0.31496062992125984"/>
  <pageSetup orientation="portrait" paperSize="9" scale="72" r:id="rId1"/>
  <rowBreaks count="1" manualBreakCount="1">
    <brk id="71" max="10" man="1"/>
  </rowBreaks>
  <colBreaks count="1" manualBreakCount="1">
    <brk id="11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2" width="5.7109375" style="127" customWidth="1"/>
    <col min="3" max="3" width="21.8515625" style="125" bestFit="1" customWidth="1"/>
    <col min="4" max="4" width="6.7109375" style="127" customWidth="1"/>
    <col min="5" max="5" width="12.57421875" style="126" customWidth="1"/>
    <col min="6" max="6" width="4.8515625" style="126" customWidth="1"/>
    <col min="7" max="7" width="14.7109375" style="125" bestFit="1" customWidth="1"/>
    <col min="8" max="8" width="20.421875" style="125" bestFit="1" customWidth="1"/>
    <col min="9" max="9" width="10.28125" style="125" customWidth="1"/>
    <col min="10" max="10" width="9.140625" style="127" customWidth="1"/>
    <col min="11" max="11" width="10.8515625" style="127" bestFit="1" customWidth="1"/>
    <col min="12" max="16384" width="9.140625" style="125" customWidth="1"/>
  </cols>
  <sheetData>
    <row r="1" spans="1:15" ht="12.75">
      <c r="A1" s="127">
        <v>1</v>
      </c>
      <c r="B1" s="127">
        <v>1</v>
      </c>
      <c r="C1" s="125" t="s">
        <v>175</v>
      </c>
      <c r="D1" s="127">
        <v>2005</v>
      </c>
      <c r="E1" s="126" t="s">
        <v>176</v>
      </c>
      <c r="G1" s="125" t="s">
        <v>166</v>
      </c>
      <c r="H1" s="125" t="s">
        <v>21</v>
      </c>
      <c r="J1" s="127" t="s">
        <v>140</v>
      </c>
      <c r="K1" s="127" t="s">
        <v>141</v>
      </c>
      <c r="L1" s="125" t="s">
        <v>142</v>
      </c>
      <c r="M1" s="125" t="s">
        <v>143</v>
      </c>
      <c r="N1" s="125" t="s">
        <v>144</v>
      </c>
      <c r="O1" s="125" t="s">
        <v>167</v>
      </c>
    </row>
    <row r="2" spans="1:14" ht="12.75">
      <c r="A2" s="127">
        <v>2</v>
      </c>
      <c r="B2" s="127">
        <v>1</v>
      </c>
      <c r="C2" s="125" t="s">
        <v>177</v>
      </c>
      <c r="D2" s="127">
        <v>2005</v>
      </c>
      <c r="E2" s="126" t="s">
        <v>178</v>
      </c>
      <c r="G2" s="125" t="s">
        <v>166</v>
      </c>
      <c r="H2" s="125" t="s">
        <v>21</v>
      </c>
      <c r="J2" s="127" t="s">
        <v>140</v>
      </c>
      <c r="K2" s="127" t="s">
        <v>141</v>
      </c>
      <c r="L2" s="125" t="s">
        <v>142</v>
      </c>
      <c r="M2" s="125" t="s">
        <v>143</v>
      </c>
      <c r="N2" s="125" t="s">
        <v>144</v>
      </c>
    </row>
    <row r="3" spans="1:14" ht="12.75">
      <c r="A3" s="127">
        <v>3</v>
      </c>
      <c r="B3" s="127">
        <v>1</v>
      </c>
      <c r="C3" s="125" t="s">
        <v>171</v>
      </c>
      <c r="D3" s="127">
        <v>2005</v>
      </c>
      <c r="E3" s="126" t="s">
        <v>172</v>
      </c>
      <c r="G3" s="125" t="s">
        <v>166</v>
      </c>
      <c r="H3" s="125" t="s">
        <v>21</v>
      </c>
      <c r="J3" s="127" t="s">
        <v>140</v>
      </c>
      <c r="K3" s="127" t="s">
        <v>141</v>
      </c>
      <c r="L3" s="125" t="s">
        <v>142</v>
      </c>
      <c r="M3" s="125" t="s">
        <v>143</v>
      </c>
      <c r="N3" s="125" t="s">
        <v>144</v>
      </c>
    </row>
    <row r="4" spans="1:14" ht="12.75">
      <c r="A4" s="127">
        <v>4</v>
      </c>
      <c r="B4" s="127">
        <v>1</v>
      </c>
      <c r="C4" s="125" t="s">
        <v>168</v>
      </c>
      <c r="D4" s="127">
        <v>2006</v>
      </c>
      <c r="E4" s="126" t="s">
        <v>169</v>
      </c>
      <c r="G4" s="125" t="s">
        <v>170</v>
      </c>
      <c r="H4" s="125" t="s">
        <v>21</v>
      </c>
      <c r="J4" s="127" t="s">
        <v>140</v>
      </c>
      <c r="K4" s="127" t="s">
        <v>141</v>
      </c>
      <c r="L4" s="125" t="s">
        <v>142</v>
      </c>
      <c r="M4" s="125" t="s">
        <v>143</v>
      </c>
      <c r="N4" s="125" t="s">
        <v>144</v>
      </c>
    </row>
    <row r="5" spans="1:14" ht="12.75">
      <c r="A5" s="127">
        <v>5</v>
      </c>
      <c r="B5" s="127">
        <v>1</v>
      </c>
      <c r="C5" s="125" t="s">
        <v>164</v>
      </c>
      <c r="D5" s="127">
        <v>2006</v>
      </c>
      <c r="E5" s="126" t="s">
        <v>165</v>
      </c>
      <c r="G5" s="125" t="s">
        <v>166</v>
      </c>
      <c r="H5" s="125" t="s">
        <v>21</v>
      </c>
      <c r="J5" s="127" t="s">
        <v>140</v>
      </c>
      <c r="K5" s="127" t="s">
        <v>141</v>
      </c>
      <c r="L5" s="125" t="s">
        <v>142</v>
      </c>
      <c r="M5" s="125" t="s">
        <v>143</v>
      </c>
      <c r="N5" s="125" t="s">
        <v>144</v>
      </c>
    </row>
    <row r="6" spans="1:14" ht="12.75">
      <c r="A6" s="127">
        <v>6</v>
      </c>
      <c r="B6" s="127">
        <v>1</v>
      </c>
      <c r="C6" s="125" t="s">
        <v>179</v>
      </c>
      <c r="D6" s="127">
        <v>2005</v>
      </c>
      <c r="E6" s="126" t="s">
        <v>180</v>
      </c>
      <c r="G6" s="125" t="s">
        <v>166</v>
      </c>
      <c r="H6" s="125" t="s">
        <v>21</v>
      </c>
      <c r="J6" s="127" t="s">
        <v>140</v>
      </c>
      <c r="K6" s="127" t="s">
        <v>141</v>
      </c>
      <c r="L6" s="125" t="s">
        <v>142</v>
      </c>
      <c r="M6" s="125" t="s">
        <v>143</v>
      </c>
      <c r="N6" s="125" t="s">
        <v>144</v>
      </c>
    </row>
    <row r="7" spans="1:14" ht="12.75">
      <c r="A7" s="127">
        <v>7</v>
      </c>
      <c r="B7" s="127">
        <v>1</v>
      </c>
      <c r="C7" s="125" t="s">
        <v>173</v>
      </c>
      <c r="D7" s="127">
        <v>2006</v>
      </c>
      <c r="E7" s="126" t="s">
        <v>174</v>
      </c>
      <c r="G7" s="125" t="s">
        <v>166</v>
      </c>
      <c r="H7" s="125" t="s">
        <v>21</v>
      </c>
      <c r="J7" s="127" t="s">
        <v>140</v>
      </c>
      <c r="K7" s="127" t="s">
        <v>141</v>
      </c>
      <c r="L7" s="125" t="s">
        <v>142</v>
      </c>
      <c r="M7" s="125" t="s">
        <v>143</v>
      </c>
      <c r="N7" s="125" t="s">
        <v>144</v>
      </c>
    </row>
    <row r="8" spans="1:15" ht="12.75">
      <c r="A8" s="127">
        <v>8</v>
      </c>
      <c r="B8" s="127">
        <v>2</v>
      </c>
      <c r="C8" s="125" t="s">
        <v>260</v>
      </c>
      <c r="D8" s="127">
        <v>2006</v>
      </c>
      <c r="E8" s="126">
        <v>39064</v>
      </c>
      <c r="G8" s="125" t="s">
        <v>243</v>
      </c>
      <c r="H8" s="125" t="s">
        <v>12</v>
      </c>
      <c r="J8" s="127" t="s">
        <v>140</v>
      </c>
      <c r="K8" s="127" t="s">
        <v>141</v>
      </c>
      <c r="L8" s="125" t="s">
        <v>142</v>
      </c>
      <c r="M8" s="125" t="s">
        <v>143</v>
      </c>
      <c r="N8" s="125" t="s">
        <v>144</v>
      </c>
      <c r="O8" s="125" t="s">
        <v>136</v>
      </c>
    </row>
    <row r="9" spans="1:14" ht="12.75">
      <c r="A9" s="127">
        <v>9</v>
      </c>
      <c r="B9" s="127">
        <v>2</v>
      </c>
      <c r="C9" s="125" t="s">
        <v>241</v>
      </c>
      <c r="D9" s="127">
        <v>2007</v>
      </c>
      <c r="E9" s="126">
        <v>39158</v>
      </c>
      <c r="G9" s="125" t="s">
        <v>243</v>
      </c>
      <c r="H9" s="125" t="s">
        <v>12</v>
      </c>
      <c r="J9" s="127" t="s">
        <v>140</v>
      </c>
      <c r="K9" s="127" t="s">
        <v>141</v>
      </c>
      <c r="L9" s="125" t="s">
        <v>142</v>
      </c>
      <c r="M9" s="125" t="s">
        <v>143</v>
      </c>
      <c r="N9" s="125" t="s">
        <v>144</v>
      </c>
    </row>
    <row r="10" spans="1:14" ht="12.75">
      <c r="A10" s="127">
        <v>10</v>
      </c>
      <c r="B10" s="127">
        <v>2</v>
      </c>
      <c r="C10" s="125" t="s">
        <v>242</v>
      </c>
      <c r="G10" s="125" t="s">
        <v>243</v>
      </c>
      <c r="H10" s="125" t="s">
        <v>12</v>
      </c>
      <c r="J10" s="127" t="s">
        <v>140</v>
      </c>
      <c r="K10" s="127" t="s">
        <v>141</v>
      </c>
      <c r="L10" s="125" t="s">
        <v>142</v>
      </c>
      <c r="M10" s="125" t="s">
        <v>143</v>
      </c>
      <c r="N10" s="125" t="s">
        <v>144</v>
      </c>
    </row>
    <row r="11" spans="1:14" ht="12.75">
      <c r="A11" s="127">
        <v>11</v>
      </c>
      <c r="B11" s="127">
        <v>2</v>
      </c>
      <c r="C11" s="125" t="s">
        <v>238</v>
      </c>
      <c r="D11" s="127">
        <v>2006</v>
      </c>
      <c r="E11" s="126">
        <v>38957</v>
      </c>
      <c r="G11" s="125" t="s">
        <v>243</v>
      </c>
      <c r="H11" s="125" t="s">
        <v>12</v>
      </c>
      <c r="J11" s="127" t="s">
        <v>140</v>
      </c>
      <c r="K11" s="127" t="s">
        <v>141</v>
      </c>
      <c r="L11" s="125" t="s">
        <v>142</v>
      </c>
      <c r="M11" s="125" t="s">
        <v>143</v>
      </c>
      <c r="N11" s="125" t="s">
        <v>144</v>
      </c>
    </row>
    <row r="12" spans="1:14" ht="12.75">
      <c r="A12" s="127">
        <v>12</v>
      </c>
      <c r="B12" s="127">
        <v>2</v>
      </c>
      <c r="C12" s="125" t="s">
        <v>240</v>
      </c>
      <c r="D12" s="127">
        <v>2008</v>
      </c>
      <c r="E12" s="126">
        <v>39499</v>
      </c>
      <c r="G12" s="125" t="s">
        <v>243</v>
      </c>
      <c r="H12" s="125" t="s">
        <v>12</v>
      </c>
      <c r="J12" s="127" t="s">
        <v>140</v>
      </c>
      <c r="K12" s="127" t="s">
        <v>141</v>
      </c>
      <c r="L12" s="125" t="s">
        <v>142</v>
      </c>
      <c r="M12" s="125" t="s">
        <v>143</v>
      </c>
      <c r="N12" s="125" t="s">
        <v>144</v>
      </c>
    </row>
    <row r="13" spans="1:14" ht="12.75">
      <c r="A13" s="127">
        <v>13</v>
      </c>
      <c r="B13" s="127">
        <v>2</v>
      </c>
      <c r="C13" s="125" t="s">
        <v>239</v>
      </c>
      <c r="D13" s="127">
        <v>2008</v>
      </c>
      <c r="E13" s="126">
        <v>39618</v>
      </c>
      <c r="G13" s="125" t="s">
        <v>243</v>
      </c>
      <c r="H13" s="125" t="s">
        <v>12</v>
      </c>
      <c r="J13" s="127" t="s">
        <v>140</v>
      </c>
      <c r="K13" s="127" t="s">
        <v>141</v>
      </c>
      <c r="L13" s="125" t="s">
        <v>142</v>
      </c>
      <c r="M13" s="125" t="s">
        <v>143</v>
      </c>
      <c r="N13" s="125" t="s">
        <v>144</v>
      </c>
    </row>
    <row r="14" spans="1:15" ht="12.75">
      <c r="A14" s="127">
        <v>14</v>
      </c>
      <c r="B14" s="127">
        <v>3</v>
      </c>
      <c r="C14" s="125" t="s">
        <v>197</v>
      </c>
      <c r="D14" s="127">
        <v>2006</v>
      </c>
      <c r="E14" s="126" t="s">
        <v>165</v>
      </c>
      <c r="G14" s="125" t="s">
        <v>152</v>
      </c>
      <c r="H14" s="125" t="s">
        <v>48</v>
      </c>
      <c r="J14" s="127" t="s">
        <v>140</v>
      </c>
      <c r="K14" s="127" t="s">
        <v>141</v>
      </c>
      <c r="L14" s="125" t="s">
        <v>142</v>
      </c>
      <c r="M14" s="125" t="s">
        <v>143</v>
      </c>
      <c r="N14" s="125" t="s">
        <v>144</v>
      </c>
      <c r="O14" s="125" t="s">
        <v>194</v>
      </c>
    </row>
    <row r="15" spans="1:14" ht="12.75">
      <c r="A15" s="127">
        <v>15</v>
      </c>
      <c r="B15" s="127">
        <v>3</v>
      </c>
      <c r="C15" s="125" t="s">
        <v>195</v>
      </c>
      <c r="D15" s="127">
        <v>2006</v>
      </c>
      <c r="E15" s="126" t="s">
        <v>196</v>
      </c>
      <c r="G15" s="125" t="s">
        <v>152</v>
      </c>
      <c r="H15" s="125" t="s">
        <v>48</v>
      </c>
      <c r="J15" s="127" t="s">
        <v>140</v>
      </c>
      <c r="K15" s="127" t="s">
        <v>141</v>
      </c>
      <c r="L15" s="125" t="s">
        <v>142</v>
      </c>
      <c r="M15" s="125" t="s">
        <v>143</v>
      </c>
      <c r="N15" s="125" t="s">
        <v>144</v>
      </c>
    </row>
    <row r="16" spans="1:14" ht="12.75">
      <c r="A16" s="127">
        <v>16</v>
      </c>
      <c r="B16" s="127">
        <v>3</v>
      </c>
      <c r="C16" s="125" t="s">
        <v>200</v>
      </c>
      <c r="D16" s="127">
        <v>2007</v>
      </c>
      <c r="E16" s="126" t="s">
        <v>201</v>
      </c>
      <c r="G16" s="125" t="s">
        <v>152</v>
      </c>
      <c r="H16" s="125" t="s">
        <v>48</v>
      </c>
      <c r="J16" s="127" t="s">
        <v>140</v>
      </c>
      <c r="K16" s="127" t="s">
        <v>141</v>
      </c>
      <c r="L16" s="125" t="s">
        <v>142</v>
      </c>
      <c r="M16" s="125" t="s">
        <v>143</v>
      </c>
      <c r="N16" s="125" t="s">
        <v>144</v>
      </c>
    </row>
    <row r="17" spans="1:14" ht="12.75">
      <c r="A17" s="127">
        <v>17</v>
      </c>
      <c r="B17" s="127">
        <v>3</v>
      </c>
      <c r="C17" s="125" t="s">
        <v>202</v>
      </c>
      <c r="D17" s="127">
        <v>2007</v>
      </c>
      <c r="E17" s="126" t="s">
        <v>203</v>
      </c>
      <c r="G17" s="125" t="s">
        <v>152</v>
      </c>
      <c r="H17" s="125" t="s">
        <v>48</v>
      </c>
      <c r="J17" s="127" t="s">
        <v>140</v>
      </c>
      <c r="K17" s="127" t="s">
        <v>141</v>
      </c>
      <c r="L17" s="125" t="s">
        <v>142</v>
      </c>
      <c r="M17" s="125" t="s">
        <v>143</v>
      </c>
      <c r="N17" s="125" t="s">
        <v>144</v>
      </c>
    </row>
    <row r="18" spans="1:14" ht="12.75">
      <c r="A18" s="127">
        <v>18</v>
      </c>
      <c r="B18" s="127">
        <v>3</v>
      </c>
      <c r="C18" s="125" t="s">
        <v>192</v>
      </c>
      <c r="D18" s="127">
        <v>2006</v>
      </c>
      <c r="E18" s="126" t="s">
        <v>193</v>
      </c>
      <c r="G18" s="125" t="s">
        <v>152</v>
      </c>
      <c r="H18" s="125" t="s">
        <v>48</v>
      </c>
      <c r="J18" s="127" t="s">
        <v>140</v>
      </c>
      <c r="K18" s="127" t="s">
        <v>141</v>
      </c>
      <c r="L18" s="125" t="s">
        <v>142</v>
      </c>
      <c r="M18" s="125" t="s">
        <v>143</v>
      </c>
      <c r="N18" s="125" t="s">
        <v>144</v>
      </c>
    </row>
    <row r="19" spans="1:14" ht="12.75">
      <c r="A19" s="127">
        <v>19</v>
      </c>
      <c r="B19" s="127">
        <v>3</v>
      </c>
      <c r="C19" s="125" t="s">
        <v>198</v>
      </c>
      <c r="D19" s="127">
        <v>2006</v>
      </c>
      <c r="E19" s="126" t="s">
        <v>199</v>
      </c>
      <c r="G19" s="125" t="s">
        <v>152</v>
      </c>
      <c r="H19" s="125" t="s">
        <v>48</v>
      </c>
      <c r="J19" s="127" t="s">
        <v>140</v>
      </c>
      <c r="K19" s="127" t="s">
        <v>141</v>
      </c>
      <c r="L19" s="125" t="s">
        <v>142</v>
      </c>
      <c r="M19" s="125" t="s">
        <v>143</v>
      </c>
      <c r="N19" s="125" t="s">
        <v>144</v>
      </c>
    </row>
    <row r="20" spans="1:15" ht="12.75">
      <c r="A20" s="127">
        <v>20</v>
      </c>
      <c r="B20" s="127">
        <v>4</v>
      </c>
      <c r="C20" s="125" t="s">
        <v>154</v>
      </c>
      <c r="D20" s="127">
        <v>2005</v>
      </c>
      <c r="E20" s="126" t="s">
        <v>155</v>
      </c>
      <c r="G20" s="125" t="s">
        <v>152</v>
      </c>
      <c r="H20" s="125" t="s">
        <v>41</v>
      </c>
      <c r="J20" s="127" t="s">
        <v>140</v>
      </c>
      <c r="K20" s="127" t="s">
        <v>141</v>
      </c>
      <c r="L20" s="125" t="s">
        <v>142</v>
      </c>
      <c r="M20" s="125" t="s">
        <v>143</v>
      </c>
      <c r="N20" s="125" t="s">
        <v>144</v>
      </c>
      <c r="O20" s="125" t="s">
        <v>153</v>
      </c>
    </row>
    <row r="21" spans="1:14" ht="12.75">
      <c r="A21" s="127">
        <v>21</v>
      </c>
      <c r="B21" s="127">
        <v>4</v>
      </c>
      <c r="C21" s="125" t="s">
        <v>158</v>
      </c>
      <c r="D21" s="127">
        <v>2007</v>
      </c>
      <c r="E21" s="126" t="s">
        <v>159</v>
      </c>
      <c r="G21" s="125" t="s">
        <v>152</v>
      </c>
      <c r="H21" s="125" t="s">
        <v>41</v>
      </c>
      <c r="J21" s="127" t="s">
        <v>140</v>
      </c>
      <c r="K21" s="127" t="s">
        <v>141</v>
      </c>
      <c r="L21" s="125" t="s">
        <v>142</v>
      </c>
      <c r="M21" s="125" t="s">
        <v>143</v>
      </c>
      <c r="N21" s="125" t="s">
        <v>144</v>
      </c>
    </row>
    <row r="22" spans="1:14" ht="12.75">
      <c r="A22" s="127">
        <v>22</v>
      </c>
      <c r="B22" s="127">
        <v>4</v>
      </c>
      <c r="C22" s="125" t="s">
        <v>162</v>
      </c>
      <c r="D22" s="127">
        <v>2006</v>
      </c>
      <c r="E22" s="126" t="s">
        <v>163</v>
      </c>
      <c r="G22" s="125" t="s">
        <v>152</v>
      </c>
      <c r="H22" s="125" t="s">
        <v>41</v>
      </c>
      <c r="J22" s="127" t="s">
        <v>140</v>
      </c>
      <c r="K22" s="127" t="s">
        <v>141</v>
      </c>
      <c r="L22" s="125" t="s">
        <v>142</v>
      </c>
      <c r="M22" s="125" t="s">
        <v>143</v>
      </c>
      <c r="N22" s="125" t="s">
        <v>144</v>
      </c>
    </row>
    <row r="23" spans="1:14" ht="12.75">
      <c r="A23" s="127">
        <v>23</v>
      </c>
      <c r="B23" s="127">
        <v>4</v>
      </c>
      <c r="C23" s="125" t="s">
        <v>160</v>
      </c>
      <c r="D23" s="127">
        <v>2006</v>
      </c>
      <c r="E23" s="126" t="s">
        <v>161</v>
      </c>
      <c r="G23" s="125" t="s">
        <v>152</v>
      </c>
      <c r="H23" s="125" t="s">
        <v>41</v>
      </c>
      <c r="J23" s="127" t="s">
        <v>140</v>
      </c>
      <c r="K23" s="127" t="s">
        <v>141</v>
      </c>
      <c r="L23" s="125" t="s">
        <v>142</v>
      </c>
      <c r="M23" s="125" t="s">
        <v>143</v>
      </c>
      <c r="N23" s="125" t="s">
        <v>144</v>
      </c>
    </row>
    <row r="24" spans="1:14" ht="12.75">
      <c r="A24" s="127">
        <v>24</v>
      </c>
      <c r="B24" s="127">
        <v>4</v>
      </c>
      <c r="C24" s="125" t="s">
        <v>150</v>
      </c>
      <c r="D24" s="127">
        <v>2005</v>
      </c>
      <c r="E24" s="126" t="s">
        <v>151</v>
      </c>
      <c r="G24" s="125" t="s">
        <v>152</v>
      </c>
      <c r="H24" s="125" t="s">
        <v>41</v>
      </c>
      <c r="J24" s="127" t="s">
        <v>140</v>
      </c>
      <c r="K24" s="127" t="s">
        <v>141</v>
      </c>
      <c r="L24" s="125" t="s">
        <v>142</v>
      </c>
      <c r="M24" s="125" t="s">
        <v>143</v>
      </c>
      <c r="N24" s="125" t="s">
        <v>144</v>
      </c>
    </row>
    <row r="25" spans="1:14" ht="12.75">
      <c r="A25" s="127">
        <v>25</v>
      </c>
      <c r="B25" s="127">
        <v>4</v>
      </c>
      <c r="C25" s="125" t="s">
        <v>156</v>
      </c>
      <c r="D25" s="127">
        <v>2006</v>
      </c>
      <c r="E25" s="126" t="s">
        <v>157</v>
      </c>
      <c r="G25" s="125" t="s">
        <v>152</v>
      </c>
      <c r="H25" s="125" t="s">
        <v>41</v>
      </c>
      <c r="J25" s="127" t="s">
        <v>140</v>
      </c>
      <c r="K25" s="127" t="s">
        <v>141</v>
      </c>
      <c r="L25" s="125" t="s">
        <v>142</v>
      </c>
      <c r="M25" s="125" t="s">
        <v>143</v>
      </c>
      <c r="N25" s="125" t="s">
        <v>144</v>
      </c>
    </row>
    <row r="26" spans="1:15" ht="12.75">
      <c r="A26" s="127">
        <v>26</v>
      </c>
      <c r="B26" s="127">
        <v>5</v>
      </c>
      <c r="C26" s="125" t="s">
        <v>215</v>
      </c>
      <c r="D26" s="127">
        <v>2007</v>
      </c>
      <c r="E26" s="126" t="s">
        <v>216</v>
      </c>
      <c r="G26" s="125" t="s">
        <v>152</v>
      </c>
      <c r="H26" s="125" t="s">
        <v>16</v>
      </c>
      <c r="J26" s="127" t="s">
        <v>140</v>
      </c>
      <c r="K26" s="127" t="s">
        <v>141</v>
      </c>
      <c r="L26" s="125" t="s">
        <v>142</v>
      </c>
      <c r="M26" s="125" t="s">
        <v>143</v>
      </c>
      <c r="N26" s="125" t="s">
        <v>144</v>
      </c>
      <c r="O26" s="125" t="s">
        <v>206</v>
      </c>
    </row>
    <row r="27" spans="1:14" ht="12.75">
      <c r="A27" s="127">
        <v>27</v>
      </c>
      <c r="B27" s="127">
        <v>5</v>
      </c>
      <c r="C27" s="125" t="s">
        <v>214</v>
      </c>
      <c r="D27" s="127">
        <v>2007</v>
      </c>
      <c r="E27" s="126">
        <v>39242</v>
      </c>
      <c r="G27" s="125" t="s">
        <v>152</v>
      </c>
      <c r="H27" s="125" t="s">
        <v>16</v>
      </c>
      <c r="J27" s="127" t="s">
        <v>140</v>
      </c>
      <c r="K27" s="127" t="s">
        <v>141</v>
      </c>
      <c r="L27" s="125" t="s">
        <v>142</v>
      </c>
      <c r="M27" s="125" t="s">
        <v>143</v>
      </c>
      <c r="N27" s="125" t="s">
        <v>144</v>
      </c>
    </row>
    <row r="28" spans="1:14" ht="12.75">
      <c r="A28" s="127">
        <v>28</v>
      </c>
      <c r="B28" s="127">
        <v>5</v>
      </c>
      <c r="C28" s="125" t="s">
        <v>211</v>
      </c>
      <c r="D28" s="127">
        <v>2006</v>
      </c>
      <c r="E28" s="126" t="s">
        <v>193</v>
      </c>
      <c r="G28" s="125" t="s">
        <v>152</v>
      </c>
      <c r="H28" s="125" t="s">
        <v>16</v>
      </c>
      <c r="J28" s="127" t="s">
        <v>140</v>
      </c>
      <c r="K28" s="127" t="s">
        <v>141</v>
      </c>
      <c r="L28" s="125" t="s">
        <v>142</v>
      </c>
      <c r="M28" s="125" t="s">
        <v>143</v>
      </c>
      <c r="N28" s="125" t="s">
        <v>144</v>
      </c>
    </row>
    <row r="29" spans="1:14" ht="12.75">
      <c r="A29" s="127">
        <v>29</v>
      </c>
      <c r="B29" s="127">
        <v>5</v>
      </c>
      <c r="C29" s="125" t="s">
        <v>212</v>
      </c>
      <c r="D29" s="127">
        <v>2007</v>
      </c>
      <c r="E29" s="126" t="s">
        <v>213</v>
      </c>
      <c r="G29" s="125" t="s">
        <v>152</v>
      </c>
      <c r="H29" s="125" t="s">
        <v>16</v>
      </c>
      <c r="J29" s="127" t="s">
        <v>140</v>
      </c>
      <c r="K29" s="127" t="s">
        <v>141</v>
      </c>
      <c r="L29" s="125" t="s">
        <v>142</v>
      </c>
      <c r="M29" s="125" t="s">
        <v>143</v>
      </c>
      <c r="N29" s="125" t="s">
        <v>144</v>
      </c>
    </row>
    <row r="30" spans="1:14" ht="12.75">
      <c r="A30" s="127">
        <v>30</v>
      </c>
      <c r="B30" s="127">
        <v>5</v>
      </c>
      <c r="C30" s="125" t="s">
        <v>204</v>
      </c>
      <c r="D30" s="127">
        <v>2006</v>
      </c>
      <c r="E30" s="126" t="s">
        <v>205</v>
      </c>
      <c r="G30" s="125" t="s">
        <v>152</v>
      </c>
      <c r="H30" s="125" t="s">
        <v>16</v>
      </c>
      <c r="J30" s="127" t="s">
        <v>140</v>
      </c>
      <c r="K30" s="127" t="s">
        <v>141</v>
      </c>
      <c r="L30" s="125" t="s">
        <v>142</v>
      </c>
      <c r="M30" s="125" t="s">
        <v>143</v>
      </c>
      <c r="N30" s="125" t="s">
        <v>144</v>
      </c>
    </row>
    <row r="31" spans="1:14" ht="12.75">
      <c r="A31" s="127">
        <v>31</v>
      </c>
      <c r="B31" s="127">
        <v>5</v>
      </c>
      <c r="C31" s="125" t="s">
        <v>207</v>
      </c>
      <c r="D31" s="127">
        <v>2006</v>
      </c>
      <c r="E31" s="126" t="s">
        <v>208</v>
      </c>
      <c r="G31" s="125" t="s">
        <v>152</v>
      </c>
      <c r="H31" s="125" t="s">
        <v>16</v>
      </c>
      <c r="J31" s="127" t="s">
        <v>140</v>
      </c>
      <c r="K31" s="127" t="s">
        <v>141</v>
      </c>
      <c r="L31" s="125" t="s">
        <v>142</v>
      </c>
      <c r="M31" s="125" t="s">
        <v>143</v>
      </c>
      <c r="N31" s="125" t="s">
        <v>144</v>
      </c>
    </row>
    <row r="32" spans="1:14" ht="12.75">
      <c r="A32" s="127">
        <v>32</v>
      </c>
      <c r="B32" s="127">
        <v>5</v>
      </c>
      <c r="C32" s="125" t="s">
        <v>209</v>
      </c>
      <c r="D32" s="127">
        <v>2005</v>
      </c>
      <c r="E32" s="126" t="s">
        <v>210</v>
      </c>
      <c r="G32" s="125" t="s">
        <v>152</v>
      </c>
      <c r="H32" s="125" t="s">
        <v>16</v>
      </c>
      <c r="J32" s="127" t="s">
        <v>140</v>
      </c>
      <c r="K32" s="127" t="s">
        <v>141</v>
      </c>
      <c r="L32" s="125" t="s">
        <v>142</v>
      </c>
      <c r="M32" s="125" t="s">
        <v>143</v>
      </c>
      <c r="N32" s="125" t="s">
        <v>144</v>
      </c>
    </row>
    <row r="33" spans="1:15" ht="12.75">
      <c r="A33" s="127">
        <v>33</v>
      </c>
      <c r="B33" s="127">
        <v>6</v>
      </c>
      <c r="C33" s="125" t="s">
        <v>235</v>
      </c>
      <c r="D33" s="127">
        <v>2005</v>
      </c>
      <c r="E33" s="126">
        <v>38663</v>
      </c>
      <c r="G33" s="125" t="s">
        <v>255</v>
      </c>
      <c r="H33" s="125" t="s">
        <v>30</v>
      </c>
      <c r="J33" s="127" t="s">
        <v>140</v>
      </c>
      <c r="K33" s="127" t="s">
        <v>141</v>
      </c>
      <c r="L33" s="125" t="s">
        <v>142</v>
      </c>
      <c r="M33" s="125" t="s">
        <v>143</v>
      </c>
      <c r="N33" s="125" t="s">
        <v>144</v>
      </c>
      <c r="O33" s="125" t="s">
        <v>231</v>
      </c>
    </row>
    <row r="34" spans="1:14" ht="12.75">
      <c r="A34" s="127">
        <v>34</v>
      </c>
      <c r="B34" s="127">
        <v>6</v>
      </c>
      <c r="C34" s="125" t="s">
        <v>234</v>
      </c>
      <c r="D34" s="127">
        <v>2005</v>
      </c>
      <c r="E34" s="126">
        <v>38457</v>
      </c>
      <c r="G34" s="125" t="s">
        <v>255</v>
      </c>
      <c r="H34" s="125" t="s">
        <v>30</v>
      </c>
      <c r="J34" s="127" t="s">
        <v>140</v>
      </c>
      <c r="K34" s="127" t="s">
        <v>141</v>
      </c>
      <c r="L34" s="125" t="s">
        <v>142</v>
      </c>
      <c r="M34" s="125" t="s">
        <v>143</v>
      </c>
      <c r="N34" s="125" t="s">
        <v>144</v>
      </c>
    </row>
    <row r="35" spans="1:14" ht="12.75">
      <c r="A35" s="127">
        <v>35</v>
      </c>
      <c r="B35" s="127">
        <v>6</v>
      </c>
      <c r="C35" s="125" t="s">
        <v>230</v>
      </c>
      <c r="D35" s="127">
        <v>2006</v>
      </c>
      <c r="E35" s="126">
        <v>38959</v>
      </c>
      <c r="G35" s="125" t="s">
        <v>255</v>
      </c>
      <c r="H35" s="125" t="s">
        <v>30</v>
      </c>
      <c r="J35" s="127" t="s">
        <v>140</v>
      </c>
      <c r="K35" s="127" t="s">
        <v>141</v>
      </c>
      <c r="L35" s="125" t="s">
        <v>142</v>
      </c>
      <c r="M35" s="125" t="s">
        <v>143</v>
      </c>
      <c r="N35" s="125" t="s">
        <v>144</v>
      </c>
    </row>
    <row r="36" spans="1:14" ht="12.75">
      <c r="A36" s="127">
        <v>36</v>
      </c>
      <c r="B36" s="127">
        <v>6</v>
      </c>
      <c r="C36" s="125" t="s">
        <v>236</v>
      </c>
      <c r="D36" s="127">
        <v>2006</v>
      </c>
      <c r="E36" s="126">
        <v>38818</v>
      </c>
      <c r="G36" s="125" t="s">
        <v>255</v>
      </c>
      <c r="H36" s="125" t="s">
        <v>30</v>
      </c>
      <c r="J36" s="127" t="s">
        <v>140</v>
      </c>
      <c r="K36" s="127" t="s">
        <v>141</v>
      </c>
      <c r="L36" s="125" t="s">
        <v>142</v>
      </c>
      <c r="M36" s="125" t="s">
        <v>143</v>
      </c>
      <c r="N36" s="125" t="s">
        <v>144</v>
      </c>
    </row>
    <row r="37" spans="1:14" ht="12.75">
      <c r="A37" s="127">
        <v>37</v>
      </c>
      <c r="B37" s="127">
        <v>6</v>
      </c>
      <c r="C37" s="125" t="s">
        <v>232</v>
      </c>
      <c r="D37" s="127">
        <v>2006</v>
      </c>
      <c r="E37" s="126">
        <v>38841</v>
      </c>
      <c r="G37" s="125" t="s">
        <v>255</v>
      </c>
      <c r="H37" s="125" t="s">
        <v>30</v>
      </c>
      <c r="J37" s="127" t="s">
        <v>140</v>
      </c>
      <c r="K37" s="127" t="s">
        <v>141</v>
      </c>
      <c r="L37" s="125" t="s">
        <v>142</v>
      </c>
      <c r="M37" s="125" t="s">
        <v>143</v>
      </c>
      <c r="N37" s="125" t="s">
        <v>144</v>
      </c>
    </row>
    <row r="38" spans="1:14" ht="12.75">
      <c r="A38" s="127">
        <v>38</v>
      </c>
      <c r="B38" s="127">
        <v>6</v>
      </c>
      <c r="C38" s="125" t="s">
        <v>233</v>
      </c>
      <c r="D38" s="127">
        <v>2006</v>
      </c>
      <c r="E38" s="126">
        <v>38796</v>
      </c>
      <c r="G38" s="125" t="s">
        <v>255</v>
      </c>
      <c r="H38" s="125" t="s">
        <v>30</v>
      </c>
      <c r="J38" s="127" t="s">
        <v>140</v>
      </c>
      <c r="K38" s="127" t="s">
        <v>141</v>
      </c>
      <c r="L38" s="125" t="s">
        <v>142</v>
      </c>
      <c r="M38" s="125" t="s">
        <v>143</v>
      </c>
      <c r="N38" s="125" t="s">
        <v>144</v>
      </c>
    </row>
    <row r="39" spans="1:14" ht="12.75">
      <c r="A39" s="127">
        <v>39</v>
      </c>
      <c r="B39" s="127">
        <v>6</v>
      </c>
      <c r="C39" s="125" t="s">
        <v>237</v>
      </c>
      <c r="D39" s="127">
        <v>2006</v>
      </c>
      <c r="E39" s="126">
        <v>38968</v>
      </c>
      <c r="G39" s="125" t="s">
        <v>255</v>
      </c>
      <c r="H39" s="125" t="s">
        <v>30</v>
      </c>
      <c r="J39" s="127" t="s">
        <v>140</v>
      </c>
      <c r="K39" s="127" t="s">
        <v>141</v>
      </c>
      <c r="L39" s="125" t="s">
        <v>142</v>
      </c>
      <c r="M39" s="125" t="s">
        <v>143</v>
      </c>
      <c r="N39" s="125" t="s">
        <v>144</v>
      </c>
    </row>
    <row r="40" spans="1:15" ht="12.75">
      <c r="A40" s="127">
        <v>40</v>
      </c>
      <c r="B40" s="127">
        <v>7</v>
      </c>
      <c r="C40" s="125" t="s">
        <v>184</v>
      </c>
      <c r="D40" s="127">
        <v>2006</v>
      </c>
      <c r="E40" s="126" t="s">
        <v>185</v>
      </c>
      <c r="G40" s="125" t="s">
        <v>183</v>
      </c>
      <c r="H40" s="125" t="s">
        <v>54</v>
      </c>
      <c r="J40" s="127" t="s">
        <v>140</v>
      </c>
      <c r="K40" s="127" t="s">
        <v>141</v>
      </c>
      <c r="L40" s="125" t="s">
        <v>142</v>
      </c>
      <c r="M40" s="125" t="s">
        <v>143</v>
      </c>
      <c r="N40" s="125" t="s">
        <v>144</v>
      </c>
      <c r="O40" s="125" t="s">
        <v>139</v>
      </c>
    </row>
    <row r="41" spans="1:14" ht="12.75">
      <c r="A41" s="127">
        <v>41</v>
      </c>
      <c r="B41" s="127">
        <v>7</v>
      </c>
      <c r="C41" s="125" t="s">
        <v>186</v>
      </c>
      <c r="D41" s="127">
        <v>2007</v>
      </c>
      <c r="E41" s="126" t="s">
        <v>187</v>
      </c>
      <c r="G41" s="125" t="s">
        <v>183</v>
      </c>
      <c r="H41" s="125" t="s">
        <v>54</v>
      </c>
      <c r="J41" s="127" t="s">
        <v>140</v>
      </c>
      <c r="K41" s="127" t="s">
        <v>141</v>
      </c>
      <c r="L41" s="125" t="s">
        <v>142</v>
      </c>
      <c r="M41" s="125" t="s">
        <v>143</v>
      </c>
      <c r="N41" s="125" t="s">
        <v>144</v>
      </c>
    </row>
    <row r="42" spans="1:14" ht="12.75">
      <c r="A42" s="127">
        <v>42</v>
      </c>
      <c r="B42" s="127">
        <v>7</v>
      </c>
      <c r="C42" s="125" t="s">
        <v>181</v>
      </c>
      <c r="D42" s="127">
        <v>2005</v>
      </c>
      <c r="E42" s="126" t="s">
        <v>182</v>
      </c>
      <c r="G42" s="125" t="s">
        <v>183</v>
      </c>
      <c r="H42" s="125" t="s">
        <v>54</v>
      </c>
      <c r="J42" s="127" t="s">
        <v>140</v>
      </c>
      <c r="K42" s="127" t="s">
        <v>141</v>
      </c>
      <c r="L42" s="125" t="s">
        <v>142</v>
      </c>
      <c r="M42" s="125" t="s">
        <v>143</v>
      </c>
      <c r="N42" s="125" t="s">
        <v>144</v>
      </c>
    </row>
    <row r="43" spans="1:14" ht="12.75">
      <c r="A43" s="127">
        <v>43</v>
      </c>
      <c r="B43" s="127">
        <v>7</v>
      </c>
      <c r="C43" s="125" t="s">
        <v>188</v>
      </c>
      <c r="D43" s="127">
        <v>2006</v>
      </c>
      <c r="E43" s="126" t="s">
        <v>189</v>
      </c>
      <c r="G43" s="125" t="s">
        <v>183</v>
      </c>
      <c r="H43" s="125" t="s">
        <v>54</v>
      </c>
      <c r="J43" s="127" t="s">
        <v>140</v>
      </c>
      <c r="K43" s="127" t="s">
        <v>141</v>
      </c>
      <c r="L43" s="125" t="s">
        <v>142</v>
      </c>
      <c r="M43" s="125" t="s">
        <v>143</v>
      </c>
      <c r="N43" s="125" t="s">
        <v>144</v>
      </c>
    </row>
    <row r="44" spans="1:14" ht="12.75">
      <c r="A44" s="127">
        <v>44</v>
      </c>
      <c r="B44" s="127">
        <v>7</v>
      </c>
      <c r="C44" s="125" t="s">
        <v>190</v>
      </c>
      <c r="D44" s="127">
        <v>2007</v>
      </c>
      <c r="E44" s="126" t="s">
        <v>191</v>
      </c>
      <c r="G44" s="125" t="s">
        <v>183</v>
      </c>
      <c r="H44" s="125" t="s">
        <v>54</v>
      </c>
      <c r="J44" s="127" t="s">
        <v>140</v>
      </c>
      <c r="K44" s="127" t="s">
        <v>141</v>
      </c>
      <c r="L44" s="125" t="s">
        <v>142</v>
      </c>
      <c r="M44" s="125" t="s">
        <v>143</v>
      </c>
      <c r="N44" s="125" t="s">
        <v>144</v>
      </c>
    </row>
    <row r="45" spans="1:15" ht="12.75">
      <c r="A45" s="127">
        <v>45</v>
      </c>
      <c r="B45" s="127">
        <v>8</v>
      </c>
      <c r="C45" s="125" t="s">
        <v>244</v>
      </c>
      <c r="D45" s="127">
        <v>2008</v>
      </c>
      <c r="E45" s="126">
        <v>39537</v>
      </c>
      <c r="G45" s="125" t="s">
        <v>243</v>
      </c>
      <c r="H45" s="125" t="s">
        <v>44</v>
      </c>
      <c r="J45" s="127" t="s">
        <v>140</v>
      </c>
      <c r="K45" s="127" t="s">
        <v>141</v>
      </c>
      <c r="L45" s="125" t="s">
        <v>142</v>
      </c>
      <c r="M45" s="125" t="s">
        <v>143</v>
      </c>
      <c r="N45" s="125" t="s">
        <v>144</v>
      </c>
      <c r="O45" s="125" t="s">
        <v>136</v>
      </c>
    </row>
    <row r="46" spans="1:14" ht="12.75">
      <c r="A46" s="127">
        <v>46</v>
      </c>
      <c r="B46" s="127">
        <v>8</v>
      </c>
      <c r="C46" s="125" t="s">
        <v>247</v>
      </c>
      <c r="D46" s="127">
        <v>2007</v>
      </c>
      <c r="E46" s="126">
        <v>39273</v>
      </c>
      <c r="G46" s="125" t="s">
        <v>243</v>
      </c>
      <c r="H46" s="125" t="s">
        <v>44</v>
      </c>
      <c r="J46" s="127" t="s">
        <v>140</v>
      </c>
      <c r="K46" s="127" t="s">
        <v>141</v>
      </c>
      <c r="L46" s="125" t="s">
        <v>142</v>
      </c>
      <c r="M46" s="125" t="s">
        <v>143</v>
      </c>
      <c r="N46" s="125" t="s">
        <v>144</v>
      </c>
    </row>
    <row r="47" spans="1:14" ht="12.75">
      <c r="A47" s="127">
        <v>47</v>
      </c>
      <c r="B47" s="127">
        <v>8</v>
      </c>
      <c r="C47" s="125" t="s">
        <v>246</v>
      </c>
      <c r="D47" s="127">
        <v>2006</v>
      </c>
      <c r="E47" s="126">
        <v>39068</v>
      </c>
      <c r="G47" s="125" t="s">
        <v>243</v>
      </c>
      <c r="H47" s="125" t="s">
        <v>44</v>
      </c>
      <c r="J47" s="127" t="s">
        <v>140</v>
      </c>
      <c r="K47" s="127" t="s">
        <v>141</v>
      </c>
      <c r="L47" s="125" t="s">
        <v>142</v>
      </c>
      <c r="M47" s="125" t="s">
        <v>143</v>
      </c>
      <c r="N47" s="125" t="s">
        <v>144</v>
      </c>
    </row>
    <row r="48" spans="1:14" ht="12.75">
      <c r="A48" s="127">
        <v>48</v>
      </c>
      <c r="B48" s="127">
        <v>8</v>
      </c>
      <c r="C48" s="125" t="s">
        <v>245</v>
      </c>
      <c r="D48" s="127">
        <v>2008</v>
      </c>
      <c r="E48" s="126">
        <v>39573</v>
      </c>
      <c r="G48" s="125" t="s">
        <v>243</v>
      </c>
      <c r="H48" s="125" t="s">
        <v>44</v>
      </c>
      <c r="J48" s="127" t="s">
        <v>140</v>
      </c>
      <c r="K48" s="127" t="s">
        <v>141</v>
      </c>
      <c r="L48" s="125" t="s">
        <v>142</v>
      </c>
      <c r="M48" s="125" t="s">
        <v>143</v>
      </c>
      <c r="N48" s="125" t="s">
        <v>144</v>
      </c>
    </row>
    <row r="49" spans="1:14" ht="12.75">
      <c r="A49" s="127">
        <v>49</v>
      </c>
      <c r="B49" s="127">
        <v>8</v>
      </c>
      <c r="C49" s="125" t="s">
        <v>248</v>
      </c>
      <c r="D49" s="127">
        <v>2007</v>
      </c>
      <c r="E49" s="126">
        <v>39426</v>
      </c>
      <c r="G49" s="125" t="s">
        <v>243</v>
      </c>
      <c r="H49" s="125" t="s">
        <v>44</v>
      </c>
      <c r="J49" s="127" t="s">
        <v>140</v>
      </c>
      <c r="K49" s="127" t="s">
        <v>141</v>
      </c>
      <c r="L49" s="125" t="s">
        <v>142</v>
      </c>
      <c r="M49" s="125" t="s">
        <v>143</v>
      </c>
      <c r="N49" s="125" t="s">
        <v>144</v>
      </c>
    </row>
    <row r="50" spans="1:15" ht="12.75">
      <c r="A50" s="127">
        <v>50</v>
      </c>
      <c r="B50" s="127">
        <v>9</v>
      </c>
      <c r="C50" s="125" t="s">
        <v>258</v>
      </c>
      <c r="D50" s="127">
        <v>2007</v>
      </c>
      <c r="E50" s="126">
        <v>39346</v>
      </c>
      <c r="G50" s="125" t="s">
        <v>183</v>
      </c>
      <c r="H50" s="125" t="s">
        <v>58</v>
      </c>
      <c r="J50" s="127" t="s">
        <v>140</v>
      </c>
      <c r="K50" s="127" t="s">
        <v>141</v>
      </c>
      <c r="L50" s="125" t="s">
        <v>142</v>
      </c>
      <c r="M50" s="125" t="s">
        <v>143</v>
      </c>
      <c r="N50" s="125" t="s">
        <v>144</v>
      </c>
      <c r="O50" s="125" t="s">
        <v>139</v>
      </c>
    </row>
    <row r="51" spans="1:14" ht="12.75">
      <c r="A51" s="127">
        <v>51</v>
      </c>
      <c r="B51" s="127">
        <v>9</v>
      </c>
      <c r="C51" s="125" t="s">
        <v>145</v>
      </c>
      <c r="D51" s="127">
        <v>2006</v>
      </c>
      <c r="E51" s="126" t="s">
        <v>146</v>
      </c>
      <c r="G51" s="125" t="s">
        <v>183</v>
      </c>
      <c r="H51" s="125" t="s">
        <v>58</v>
      </c>
      <c r="J51" s="127" t="s">
        <v>140</v>
      </c>
      <c r="K51" s="127" t="s">
        <v>141</v>
      </c>
      <c r="L51" s="125" t="s">
        <v>142</v>
      </c>
      <c r="M51" s="125" t="s">
        <v>143</v>
      </c>
      <c r="N51" s="125" t="s">
        <v>144</v>
      </c>
    </row>
    <row r="52" spans="1:14" ht="12.75">
      <c r="A52" s="127">
        <v>52</v>
      </c>
      <c r="B52" s="127">
        <v>9</v>
      </c>
      <c r="C52" s="125" t="s">
        <v>137</v>
      </c>
      <c r="D52" s="127">
        <v>2006</v>
      </c>
      <c r="E52" s="126" t="s">
        <v>138</v>
      </c>
      <c r="G52" s="125" t="s">
        <v>183</v>
      </c>
      <c r="H52" s="125" t="s">
        <v>58</v>
      </c>
      <c r="J52" s="127" t="s">
        <v>140</v>
      </c>
      <c r="K52" s="127" t="s">
        <v>141</v>
      </c>
      <c r="L52" s="125" t="s">
        <v>142</v>
      </c>
      <c r="M52" s="125" t="s">
        <v>143</v>
      </c>
      <c r="N52" s="125" t="s">
        <v>144</v>
      </c>
    </row>
    <row r="53" spans="1:14" ht="12.75">
      <c r="A53" s="127">
        <v>53</v>
      </c>
      <c r="B53" s="127">
        <v>9</v>
      </c>
      <c r="C53" s="125" t="s">
        <v>147</v>
      </c>
      <c r="D53" s="127">
        <v>2006</v>
      </c>
      <c r="E53" s="126" t="s">
        <v>148</v>
      </c>
      <c r="G53" s="125" t="s">
        <v>183</v>
      </c>
      <c r="H53" s="125" t="s">
        <v>58</v>
      </c>
      <c r="J53" s="127" t="s">
        <v>140</v>
      </c>
      <c r="K53" s="127" t="s">
        <v>141</v>
      </c>
      <c r="L53" s="125" t="s">
        <v>142</v>
      </c>
      <c r="M53" s="125" t="s">
        <v>143</v>
      </c>
      <c r="N53" s="125" t="s">
        <v>144</v>
      </c>
    </row>
    <row r="54" spans="1:14" ht="12.75">
      <c r="A54" s="127">
        <v>54</v>
      </c>
      <c r="B54" s="127">
        <v>9</v>
      </c>
      <c r="C54" s="125" t="s">
        <v>149</v>
      </c>
      <c r="D54" s="127">
        <v>2006</v>
      </c>
      <c r="E54" s="126" t="s">
        <v>148</v>
      </c>
      <c r="G54" s="125" t="s">
        <v>183</v>
      </c>
      <c r="H54" s="125" t="s">
        <v>58</v>
      </c>
      <c r="J54" s="127" t="s">
        <v>140</v>
      </c>
      <c r="K54" s="127" t="s">
        <v>141</v>
      </c>
      <c r="L54" s="125" t="s">
        <v>142</v>
      </c>
      <c r="M54" s="125" t="s">
        <v>143</v>
      </c>
      <c r="N54" s="125" t="s">
        <v>144</v>
      </c>
    </row>
    <row r="55" spans="1:15" ht="12.75">
      <c r="A55" s="127">
        <v>55</v>
      </c>
      <c r="B55" s="127">
        <v>10</v>
      </c>
      <c r="C55" s="125" t="s">
        <v>217</v>
      </c>
      <c r="D55" s="127">
        <v>2005</v>
      </c>
      <c r="E55" s="126" t="s">
        <v>218</v>
      </c>
      <c r="G55" s="125" t="s">
        <v>254</v>
      </c>
      <c r="H55" s="125" t="s">
        <v>49</v>
      </c>
      <c r="J55" s="127" t="s">
        <v>140</v>
      </c>
      <c r="K55" s="127" t="s">
        <v>141</v>
      </c>
      <c r="L55" s="125" t="s">
        <v>142</v>
      </c>
      <c r="M55" s="125" t="s">
        <v>143</v>
      </c>
      <c r="N55" s="125" t="s">
        <v>144</v>
      </c>
      <c r="O55" s="125" t="s">
        <v>219</v>
      </c>
    </row>
    <row r="56" spans="1:14" ht="12.75">
      <c r="A56" s="127">
        <v>56</v>
      </c>
      <c r="B56" s="127">
        <v>10</v>
      </c>
      <c r="C56" s="125" t="s">
        <v>223</v>
      </c>
      <c r="D56" s="127">
        <v>2007</v>
      </c>
      <c r="E56" s="126" t="s">
        <v>224</v>
      </c>
      <c r="G56" s="125" t="s">
        <v>254</v>
      </c>
      <c r="H56" s="125" t="s">
        <v>49</v>
      </c>
      <c r="J56" s="127" t="s">
        <v>140</v>
      </c>
      <c r="K56" s="127" t="s">
        <v>141</v>
      </c>
      <c r="L56" s="125" t="s">
        <v>142</v>
      </c>
      <c r="M56" s="125" t="s">
        <v>143</v>
      </c>
      <c r="N56" s="125" t="s">
        <v>144</v>
      </c>
    </row>
    <row r="57" spans="1:14" ht="12.75">
      <c r="A57" s="127">
        <v>57</v>
      </c>
      <c r="B57" s="127">
        <v>10</v>
      </c>
      <c r="C57" s="125" t="s">
        <v>220</v>
      </c>
      <c r="D57" s="127">
        <v>2006</v>
      </c>
      <c r="E57" s="126" t="s">
        <v>221</v>
      </c>
      <c r="G57" s="125" t="s">
        <v>254</v>
      </c>
      <c r="H57" s="125" t="s">
        <v>49</v>
      </c>
      <c r="J57" s="127" t="s">
        <v>140</v>
      </c>
      <c r="K57" s="127" t="s">
        <v>141</v>
      </c>
      <c r="L57" s="125" t="s">
        <v>142</v>
      </c>
      <c r="M57" s="125" t="s">
        <v>143</v>
      </c>
      <c r="N57" s="125" t="s">
        <v>144</v>
      </c>
    </row>
    <row r="58" spans="1:14" ht="12.75">
      <c r="A58" s="127">
        <v>58</v>
      </c>
      <c r="B58" s="127">
        <v>10</v>
      </c>
      <c r="C58" s="125" t="s">
        <v>226</v>
      </c>
      <c r="D58" s="127">
        <v>2007</v>
      </c>
      <c r="E58" s="126" t="s">
        <v>227</v>
      </c>
      <c r="G58" s="125" t="s">
        <v>254</v>
      </c>
      <c r="H58" s="125" t="s">
        <v>49</v>
      </c>
      <c r="J58" s="127" t="s">
        <v>140</v>
      </c>
      <c r="K58" s="127" t="s">
        <v>141</v>
      </c>
      <c r="L58" s="125" t="s">
        <v>142</v>
      </c>
      <c r="M58" s="125" t="s">
        <v>143</v>
      </c>
      <c r="N58" s="125" t="s">
        <v>144</v>
      </c>
    </row>
    <row r="59" spans="1:14" ht="12.75">
      <c r="A59" s="127">
        <v>59</v>
      </c>
      <c r="B59" s="127">
        <v>10</v>
      </c>
      <c r="C59" s="125" t="s">
        <v>222</v>
      </c>
      <c r="D59" s="127">
        <v>2006</v>
      </c>
      <c r="E59" s="126" t="s">
        <v>163</v>
      </c>
      <c r="G59" s="125" t="s">
        <v>254</v>
      </c>
      <c r="H59" s="125" t="s">
        <v>49</v>
      </c>
      <c r="J59" s="127" t="s">
        <v>140</v>
      </c>
      <c r="K59" s="127" t="s">
        <v>141</v>
      </c>
      <c r="L59" s="125" t="s">
        <v>142</v>
      </c>
      <c r="M59" s="125" t="s">
        <v>143</v>
      </c>
      <c r="N59" s="125" t="s">
        <v>144</v>
      </c>
    </row>
    <row r="60" spans="1:14" ht="12.75">
      <c r="A60" s="127">
        <v>60</v>
      </c>
      <c r="B60" s="127">
        <v>10</v>
      </c>
      <c r="C60" s="125" t="s">
        <v>225</v>
      </c>
      <c r="D60" s="127">
        <v>2005</v>
      </c>
      <c r="E60" s="126">
        <v>38664</v>
      </c>
      <c r="G60" s="125" t="s">
        <v>254</v>
      </c>
      <c r="H60" s="125" t="s">
        <v>49</v>
      </c>
      <c r="J60" s="127" t="s">
        <v>140</v>
      </c>
      <c r="K60" s="127" t="s">
        <v>141</v>
      </c>
      <c r="L60" s="125" t="s">
        <v>142</v>
      </c>
      <c r="M60" s="125" t="s">
        <v>143</v>
      </c>
      <c r="N60" s="125" t="s">
        <v>144</v>
      </c>
    </row>
    <row r="61" spans="1:14" ht="12.75">
      <c r="A61" s="127">
        <v>61</v>
      </c>
      <c r="B61" s="127">
        <v>10</v>
      </c>
      <c r="C61" s="125" t="s">
        <v>228</v>
      </c>
      <c r="D61" s="127">
        <v>2007</v>
      </c>
      <c r="E61" s="126" t="s">
        <v>229</v>
      </c>
      <c r="G61" s="125" t="s">
        <v>166</v>
      </c>
      <c r="H61" s="125" t="s">
        <v>49</v>
      </c>
      <c r="J61" s="127" t="s">
        <v>140</v>
      </c>
      <c r="K61" s="127" t="s">
        <v>141</v>
      </c>
      <c r="L61" s="125" t="s">
        <v>142</v>
      </c>
      <c r="M61" s="125" t="s">
        <v>143</v>
      </c>
      <c r="N61" s="125" t="s">
        <v>144</v>
      </c>
    </row>
    <row r="62" spans="1:15" ht="12.75">
      <c r="A62" s="127">
        <v>62</v>
      </c>
      <c r="B62" s="127">
        <v>11</v>
      </c>
      <c r="C62" s="125" t="s">
        <v>249</v>
      </c>
      <c r="D62" s="127">
        <v>2007</v>
      </c>
      <c r="E62" s="126">
        <v>39435</v>
      </c>
      <c r="G62" s="125" t="s">
        <v>243</v>
      </c>
      <c r="H62" s="125" t="s">
        <v>25</v>
      </c>
      <c r="J62" s="127" t="s">
        <v>140</v>
      </c>
      <c r="K62" s="127" t="s">
        <v>141</v>
      </c>
      <c r="L62" s="125" t="s">
        <v>142</v>
      </c>
      <c r="M62" s="125" t="s">
        <v>143</v>
      </c>
      <c r="N62" s="125" t="s">
        <v>144</v>
      </c>
      <c r="O62" s="125" t="s">
        <v>136</v>
      </c>
    </row>
    <row r="63" spans="1:14" ht="12.75">
      <c r="A63" s="127">
        <v>63</v>
      </c>
      <c r="B63" s="127">
        <v>11</v>
      </c>
      <c r="C63" s="125" t="s">
        <v>252</v>
      </c>
      <c r="D63" s="127">
        <v>2007</v>
      </c>
      <c r="E63" s="126">
        <v>39296</v>
      </c>
      <c r="G63" s="125" t="s">
        <v>243</v>
      </c>
      <c r="H63" s="125" t="s">
        <v>25</v>
      </c>
      <c r="J63" s="127" t="s">
        <v>140</v>
      </c>
      <c r="K63" s="127" t="s">
        <v>141</v>
      </c>
      <c r="L63" s="125" t="s">
        <v>142</v>
      </c>
      <c r="M63" s="125" t="s">
        <v>143</v>
      </c>
      <c r="N63" s="125" t="s">
        <v>144</v>
      </c>
    </row>
    <row r="64" spans="1:14" ht="12.75">
      <c r="A64" s="127">
        <v>64</v>
      </c>
      <c r="B64" s="127">
        <v>11</v>
      </c>
      <c r="C64" s="125" t="s">
        <v>253</v>
      </c>
      <c r="D64" s="127">
        <v>2010</v>
      </c>
      <c r="E64" s="126">
        <v>40395</v>
      </c>
      <c r="G64" s="125" t="s">
        <v>243</v>
      </c>
      <c r="H64" s="125" t="s">
        <v>25</v>
      </c>
      <c r="J64" s="127" t="s">
        <v>140</v>
      </c>
      <c r="K64" s="127" t="s">
        <v>141</v>
      </c>
      <c r="L64" s="125" t="s">
        <v>142</v>
      </c>
      <c r="M64" s="125" t="s">
        <v>143</v>
      </c>
      <c r="N64" s="125" t="s">
        <v>144</v>
      </c>
    </row>
    <row r="65" spans="1:14" ht="12.75">
      <c r="A65" s="127">
        <v>65</v>
      </c>
      <c r="B65" s="127">
        <v>11</v>
      </c>
      <c r="C65" s="125" t="s">
        <v>251</v>
      </c>
      <c r="D65" s="127">
        <v>2007</v>
      </c>
      <c r="E65" s="126">
        <v>39379</v>
      </c>
      <c r="G65" s="125" t="s">
        <v>243</v>
      </c>
      <c r="H65" s="125" t="s">
        <v>25</v>
      </c>
      <c r="J65" s="127" t="s">
        <v>140</v>
      </c>
      <c r="K65" s="127" t="s">
        <v>141</v>
      </c>
      <c r="L65" s="125" t="s">
        <v>142</v>
      </c>
      <c r="M65" s="125" t="s">
        <v>143</v>
      </c>
      <c r="N65" s="125" t="s">
        <v>144</v>
      </c>
    </row>
    <row r="66" spans="1:14" ht="12.75">
      <c r="A66" s="127">
        <v>66</v>
      </c>
      <c r="B66" s="127">
        <v>11</v>
      </c>
      <c r="C66" s="125" t="s">
        <v>250</v>
      </c>
      <c r="D66" s="127">
        <v>2008</v>
      </c>
      <c r="E66" s="126">
        <v>39597</v>
      </c>
      <c r="G66" s="125" t="s">
        <v>243</v>
      </c>
      <c r="H66" s="125" t="s">
        <v>25</v>
      </c>
      <c r="J66" s="127" t="s">
        <v>140</v>
      </c>
      <c r="K66" s="127" t="s">
        <v>141</v>
      </c>
      <c r="L66" s="125" t="s">
        <v>142</v>
      </c>
      <c r="M66" s="125" t="s">
        <v>143</v>
      </c>
      <c r="N66" s="125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Priit</cp:lastModifiedBy>
  <cp:lastPrinted>2019-02-07T13:57:22Z</cp:lastPrinted>
  <dcterms:created xsi:type="dcterms:W3CDTF">2019-02-07T13:37:32Z</dcterms:created>
  <dcterms:modified xsi:type="dcterms:W3CDTF">2019-02-19T10:35:17Z</dcterms:modified>
  <cp:category/>
  <cp:version/>
  <cp:contentType/>
  <cp:contentStatus/>
</cp:coreProperties>
</file>