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priit_kiigemagi_harjusport_ee/Documents/Documents/SL 2021/"/>
    </mc:Choice>
  </mc:AlternateContent>
  <xr:revisionPtr revIDLastSave="2" documentId="11_EE5FC951C0AF1A5A3C165F785191E92E09065FDF" xr6:coauthVersionLast="47" xr6:coauthVersionMax="47" xr10:uidLastSave="{8E564133-6095-4D4D-8DA4-8E47D807671A}"/>
  <bookViews>
    <workbookView xWindow="-110" yWindow="-110" windowWidth="19420" windowHeight="10420" xr2:uid="{00000000-000D-0000-FFFF-FFFF00000000}"/>
  </bookViews>
  <sheets>
    <sheet name="Kompleksarvestus" sheetId="3" r:id="rId1"/>
    <sheet name="paremus 7-9 P" sheetId="4" r:id="rId2"/>
    <sheet name="protok alagr" sheetId="1" r:id="rId3"/>
    <sheet name="protok kohamängud" sheetId="2" r:id="rId4"/>
    <sheet name="osalejad" sheetId="5" r:id="rId5"/>
  </sheets>
  <definedNames>
    <definedName name="_xlnm.Print_Area" localSheetId="0">Kompleksarvestus!$A$1:$J$28</definedName>
    <definedName name="_xlnm.Print_Area" localSheetId="3">'protok kohamängud'!$A$1:$J$68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3" l="1"/>
  <c r="I28" i="3"/>
  <c r="I21" i="3"/>
  <c r="I23" i="3"/>
  <c r="I19" i="3"/>
  <c r="I20" i="3"/>
  <c r="I24" i="3"/>
  <c r="I22" i="3"/>
  <c r="I25" i="3"/>
  <c r="I27" i="3"/>
  <c r="I11" i="3"/>
  <c r="I12" i="3"/>
  <c r="I14" i="3"/>
  <c r="I10" i="3"/>
  <c r="I13" i="3"/>
  <c r="I7" i="3"/>
  <c r="I6" i="3"/>
  <c r="I9" i="3"/>
  <c r="I8" i="3"/>
  <c r="I5" i="3"/>
  <c r="I4" i="3"/>
</calcChain>
</file>

<file path=xl/sharedStrings.xml><?xml version="1.0" encoding="utf-8"?>
<sst xmlns="http://schemas.openxmlformats.org/spreadsheetml/2006/main" count="1380" uniqueCount="309">
  <si>
    <t>Harjumaa 2022 a koolidevahelised meistrivõistlused võrkpallis</t>
  </si>
  <si>
    <t>poisid 7 - 9 klass</t>
  </si>
  <si>
    <t>30. märts 2022 a Kiili Spordihoone</t>
  </si>
  <si>
    <t>mängitakse kahe geimivõiduni; 15 punktini; äkksurmaga (kolmas geim 11 punktini, äkksurmaga)</t>
  </si>
  <si>
    <t>A alagrupp</t>
  </si>
  <si>
    <t>Jüri</t>
  </si>
  <si>
    <t>Haabneeme</t>
  </si>
  <si>
    <t>Maardu G</t>
  </si>
  <si>
    <t>Vaida</t>
  </si>
  <si>
    <t>Kindluse</t>
  </si>
  <si>
    <t>Punkte</t>
  </si>
  <si>
    <t>omav geim</t>
  </si>
  <si>
    <t>Koht</t>
  </si>
  <si>
    <t>Jüri Gümnaasium</t>
  </si>
  <si>
    <t>I</t>
  </si>
  <si>
    <t>15 : 15</t>
  </si>
  <si>
    <t>Haabneeme Kool</t>
  </si>
  <si>
    <t>II</t>
  </si>
  <si>
    <t>11 : 7</t>
  </si>
  <si>
    <t>15 : 14 : 11</t>
  </si>
  <si>
    <t>14 : 15 : 11</t>
  </si>
  <si>
    <t>-</t>
  </si>
  <si>
    <t>Maardu Gümnaasium</t>
  </si>
  <si>
    <t>III</t>
  </si>
  <si>
    <t>9 : 9</t>
  </si>
  <si>
    <t>7 : 15 : 7</t>
  </si>
  <si>
    <t>Vaida Põhikool</t>
  </si>
  <si>
    <t>4.</t>
  </si>
  <si>
    <t>6 : 5</t>
  </si>
  <si>
    <t>15 : 10 : 3</t>
  </si>
  <si>
    <t>8 : 5 : 6</t>
  </si>
  <si>
    <t>12 : 15 : 11</t>
  </si>
  <si>
    <t>Kindluse Kool</t>
  </si>
  <si>
    <t>9 : 3</t>
  </si>
  <si>
    <t>6 : 11</t>
  </si>
  <si>
    <t>5 : 4</t>
  </si>
  <si>
    <t>15 : 14 : 2</t>
  </si>
  <si>
    <t>B alagrupp</t>
  </si>
  <si>
    <t>Viimsi</t>
  </si>
  <si>
    <t>Peetri</t>
  </si>
  <si>
    <t>Aruküla</t>
  </si>
  <si>
    <t>Paldiski ÜG</t>
  </si>
  <si>
    <t>Viimsi Kool</t>
  </si>
  <si>
    <t>Peetri Kool</t>
  </si>
  <si>
    <t>8 : 8</t>
  </si>
  <si>
    <t>Aruküla Põhikool</t>
  </si>
  <si>
    <t>9 : 12</t>
  </si>
  <si>
    <t>7  : 11</t>
  </si>
  <si>
    <t>Paldiski Ühisgümnaasium</t>
  </si>
  <si>
    <t>10 : 11</t>
  </si>
  <si>
    <t>7 : 4</t>
  </si>
  <si>
    <t>C alagrupp</t>
  </si>
  <si>
    <t>Tabasalu</t>
  </si>
  <si>
    <t>Loksa</t>
  </si>
  <si>
    <t>Raasiku</t>
  </si>
  <si>
    <t>Paldiski VPK</t>
  </si>
  <si>
    <t>Tabasalu Kool</t>
  </si>
  <si>
    <t>Loksa Gümnaasium</t>
  </si>
  <si>
    <t>3 : 8</t>
  </si>
  <si>
    <t>15 : 14 : 9</t>
  </si>
  <si>
    <t>Raasiku Põhikool</t>
  </si>
  <si>
    <t>11 : 10</t>
  </si>
  <si>
    <t>8 : 3</t>
  </si>
  <si>
    <t>10 : 10</t>
  </si>
  <si>
    <t>Paldiski Vene Põhikool</t>
  </si>
  <si>
    <t>13 : 15 : 11</t>
  </si>
  <si>
    <t>D alagrupp</t>
  </si>
  <si>
    <t>Kiili</t>
  </si>
  <si>
    <t>Maardu</t>
  </si>
  <si>
    <t>Saku</t>
  </si>
  <si>
    <t>Kuusalu</t>
  </si>
  <si>
    <t>Kallavere</t>
  </si>
  <si>
    <t>Kiili Gümnaasium</t>
  </si>
  <si>
    <t>Maardu Põhikool</t>
  </si>
  <si>
    <t>12 : 12</t>
  </si>
  <si>
    <t>14 : 3</t>
  </si>
  <si>
    <t>15 : 9 : 11</t>
  </si>
  <si>
    <t>15 : 14 : 5</t>
  </si>
  <si>
    <t>Saku Gümnaasium</t>
  </si>
  <si>
    <t>10 : 13</t>
  </si>
  <si>
    <t>15 : 12 : 11</t>
  </si>
  <si>
    <t>Kuusalu Keskkool</t>
  </si>
  <si>
    <t>6 : 7</t>
  </si>
  <si>
    <t>11 : 15 : 9</t>
  </si>
  <si>
    <t>Kallavere Keskkool</t>
  </si>
  <si>
    <t>13 : 3</t>
  </si>
  <si>
    <t>9 : 15 : 8</t>
  </si>
  <si>
    <t>13: 15 : 4</t>
  </si>
  <si>
    <t>I koht</t>
  </si>
  <si>
    <t>III koht</t>
  </si>
  <si>
    <t>5 koht</t>
  </si>
  <si>
    <t>7 koht</t>
  </si>
  <si>
    <t>9 koht</t>
  </si>
  <si>
    <t>11 koht</t>
  </si>
  <si>
    <t>13 koht</t>
  </si>
  <si>
    <t>15 koht</t>
  </si>
  <si>
    <t>17 koht</t>
  </si>
  <si>
    <t>18 koht</t>
  </si>
  <si>
    <t>kohamängud</t>
  </si>
  <si>
    <t>mängitie kahe geimivõiduni; 15 punktini; äkksurmaga (kolmas geim 11 punktini, äkksurmaga)</t>
  </si>
  <si>
    <t>alagrupimängud</t>
  </si>
  <si>
    <t>2 : 0  (15 : 8  ;  15 : 9)</t>
  </si>
  <si>
    <t>2 : 0  (15 : 7  ;  15 : 12)</t>
  </si>
  <si>
    <t xml:space="preserve">  2 : 1  (11 : 15  ;  15 : 13  ;  11 : 7)</t>
  </si>
  <si>
    <t>2 : 0  (15 : 6  ;  15 : 7)</t>
  </si>
  <si>
    <t>2 : 1  (15 : 10  ;  13 : 15  ;  11 : 5)</t>
  </si>
  <si>
    <t>2 : 1  (15 : 11 ; 13 : 15  ;  11 : 7)</t>
  </si>
  <si>
    <t>2 : 1  (14 : 15  ;  15 : 11  ;  11 : 9)</t>
  </si>
  <si>
    <t>2 : 0  (15 : 5  ;  15 : 9)</t>
  </si>
  <si>
    <t>2 : 0  (15 : 8  ;  15 : 14)</t>
  </si>
  <si>
    <t>2 : 1  (15 : 12  ;  14 : 15  ;  11 : 8)</t>
  </si>
  <si>
    <t>2 : 1  (10 : 15  ;  15 : 11  ; 11 : 10)</t>
  </si>
  <si>
    <t>2 : 0  (15 : 11  ;  15 : 14)</t>
  </si>
  <si>
    <t>2 : 0  (15 : 10  ;  15 : 6)</t>
  </si>
  <si>
    <t>2 : 0  (15 : 5  ;  15 : 6)</t>
  </si>
  <si>
    <t>2 : 0  (15 : 8  ;  15 : 13)</t>
  </si>
  <si>
    <t>3 : 3 / 41:28   1,46</t>
  </si>
  <si>
    <t>3 : 3 / 41:34   1,20</t>
  </si>
  <si>
    <t>3 : 3 / 41:26  1,57</t>
  </si>
  <si>
    <t>Harjumaa 2022 koolidevahelised meistrivõistlused võrkpallis kompleksarvestus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</si>
  <si>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</si>
  <si>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</si>
  <si>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</si>
  <si>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</si>
  <si>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</si>
  <si>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</si>
  <si>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</si>
  <si>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</si>
  <si>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</si>
  <si>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</si>
  <si>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Keila Kool</t>
  </si>
  <si>
    <t>Viimsi Gümnaasium</t>
  </si>
  <si>
    <t>Loo Keskkool</t>
  </si>
  <si>
    <t>Põhikoolid</t>
  </si>
  <si>
    <t>Harjumaa 2022 koolidevahelised meistrivõistlused võrkpallis</t>
  </si>
  <si>
    <t>õpetaja:</t>
  </si>
  <si>
    <t>Lauakohtunikud:</t>
  </si>
  <si>
    <t>Peetri Lasteaed-Põhikool</t>
  </si>
  <si>
    <t>kuusalu Keskkool</t>
  </si>
  <si>
    <t>Joosep Vihandi, Aliise Marie Tamme, Merilin Parts</t>
  </si>
  <si>
    <t>Ilon Leontjev, Anete Vihandi, Lisete Riimand</t>
  </si>
  <si>
    <t>Rein Suppi</t>
  </si>
  <si>
    <t>Priit Kiigemägi</t>
  </si>
  <si>
    <t>Peasekretär:</t>
  </si>
  <si>
    <t>Peakohtunik:</t>
  </si>
  <si>
    <t>30.märts 2022 Kiili Spordihoone</t>
  </si>
  <si>
    <t>poisid  7 - 9 klass</t>
  </si>
  <si>
    <t>Semmel Dominic</t>
  </si>
  <si>
    <t>Rae vald</t>
  </si>
  <si>
    <t>M</t>
  </si>
  <si>
    <t>noor 7-9 kl</t>
  </si>
  <si>
    <t>koolidev</t>
  </si>
  <si>
    <t>võrkpall</t>
  </si>
  <si>
    <t>kooliliiga</t>
  </si>
  <si>
    <t>Põldma Jakob</t>
  </si>
  <si>
    <t>Linamaa Kennert</t>
  </si>
  <si>
    <t>Magomedov Markus</t>
  </si>
  <si>
    <t>Kuuskmaa Karl Markus</t>
  </si>
  <si>
    <t>Köster Cristofer</t>
  </si>
  <si>
    <t>Loomets Oliver</t>
  </si>
  <si>
    <t>Tammela Targo</t>
  </si>
  <si>
    <t>Kiili vald</t>
  </si>
  <si>
    <t>Voit Andreas</t>
  </si>
  <si>
    <t>Tõra Kaarel</t>
  </si>
  <si>
    <t>Keelman Renno</t>
  </si>
  <si>
    <t>Tepper Kaur</t>
  </si>
  <si>
    <t>Kahu Fred</t>
  </si>
  <si>
    <t>Laasi Kristjan</t>
  </si>
  <si>
    <t>Raag Marten</t>
  </si>
  <si>
    <t>Saviauk Kardo</t>
  </si>
  <si>
    <t>Annus Aari</t>
  </si>
  <si>
    <t>Saku vald</t>
  </si>
  <si>
    <t>Jõeleht Uku</t>
  </si>
  <si>
    <t>Kitvel Mihkel</t>
  </si>
  <si>
    <t>Kruuse Robin</t>
  </si>
  <si>
    <t>Kand Kermo</t>
  </si>
  <si>
    <t>Kallasmaa Kenneth</t>
  </si>
  <si>
    <t>Ratas Georg</t>
  </si>
  <si>
    <t>Maršalkin Kevin</t>
  </si>
  <si>
    <t>Viimsi vald</t>
  </si>
  <si>
    <t>Villemson Oskar</t>
  </si>
  <si>
    <t>Soodla Mathias</t>
  </si>
  <si>
    <t>Rumma Rassel-Rait</t>
  </si>
  <si>
    <t>Lehis Norbert Olaf</t>
  </si>
  <si>
    <t>Saarna Marten Eerik</t>
  </si>
  <si>
    <t>Kaldra Henry</t>
  </si>
  <si>
    <t>Gustavson Marko</t>
  </si>
  <si>
    <t>Mäesalu Kaarel</t>
  </si>
  <si>
    <t>Lelle Simon</t>
  </si>
  <si>
    <t>Sõna Kristofer</t>
  </si>
  <si>
    <t>Vainula Jan Martti</t>
  </si>
  <si>
    <t>Allekõrs Erik</t>
  </si>
  <si>
    <t>Lichtfeldt Taavi</t>
  </si>
  <si>
    <t>Tasak Tristan</t>
  </si>
  <si>
    <t>Haabmets Tauri</t>
  </si>
  <si>
    <t>Harku vald</t>
  </si>
  <si>
    <t>Kirsimägi Rasmus</t>
  </si>
  <si>
    <t>Kõrran Robin Rocco</t>
  </si>
  <si>
    <t>Reiter Karl Mattias</t>
  </si>
  <si>
    <t>Süld Hugo Sergio</t>
  </si>
  <si>
    <t>Tingas Mihkel</t>
  </si>
  <si>
    <t>Tomson Sten Erik</t>
  </si>
  <si>
    <t>Utsar Andrian</t>
  </si>
  <si>
    <t>Üprus Joonah Marten</t>
  </si>
  <si>
    <t>Aleshin Sergey</t>
  </si>
  <si>
    <t>Lääne-Harju vald</t>
  </si>
  <si>
    <t>Kalagin Alexandr</t>
  </si>
  <si>
    <t>Martõštšenko Aleksandr</t>
  </si>
  <si>
    <t>Petrunin Artjom</t>
  </si>
  <si>
    <t>Gushinets Danila</t>
  </si>
  <si>
    <t>Kondratjuk Maksim</t>
  </si>
  <si>
    <t>Sats Kirill</t>
  </si>
  <si>
    <t>Helde Torm</t>
  </si>
  <si>
    <t>Jaanisoo Emil</t>
  </si>
  <si>
    <t>Soome Rando</t>
  </si>
  <si>
    <t>Orub Ott</t>
  </si>
  <si>
    <t>Kraus Romet</t>
  </si>
  <si>
    <t>Senkel Daaniel</t>
  </si>
  <si>
    <t>Alumaa Kaur</t>
  </si>
  <si>
    <t>Uik Martin</t>
  </si>
  <si>
    <t>Pärl Mattias</t>
  </si>
  <si>
    <t>Raasiku vald</t>
  </si>
  <si>
    <t>Liedemann Kristofer</t>
  </si>
  <si>
    <t>Kangur Henrik</t>
  </si>
  <si>
    <t>Randma Rasmus</t>
  </si>
  <si>
    <t>Mardo Tristen</t>
  </si>
  <si>
    <t>Velling Kaspar Aleks</t>
  </si>
  <si>
    <t>Veski Reigo</t>
  </si>
  <si>
    <t>Mäemets Trevor</t>
  </si>
  <si>
    <t>Leok Marten</t>
  </si>
  <si>
    <t>Kurg Kristen</t>
  </si>
  <si>
    <t>Loksa linn</t>
  </si>
  <si>
    <t>Telegin Christofer</t>
  </si>
  <si>
    <t>Gergertd Kristjan</t>
  </si>
  <si>
    <t>Trolla Uku</t>
  </si>
  <si>
    <t>Kuusalu vald</t>
  </si>
  <si>
    <t>Terras Karl Kustav</t>
  </si>
  <si>
    <t>Gulyakov Ruslan</t>
  </si>
  <si>
    <t>Agu Artur</t>
  </si>
  <si>
    <t>Maardu linn</t>
  </si>
  <si>
    <t>Glušonok Artjom</t>
  </si>
  <si>
    <t>Harrassov Ismail</t>
  </si>
  <si>
    <t>Metsküla Kevin</t>
  </si>
  <si>
    <t>Mihhailov Kirill</t>
  </si>
  <si>
    <t>Šarikov Karl</t>
  </si>
  <si>
    <t>Vassiljev David</t>
  </si>
  <si>
    <t>Samoilenko Roman</t>
  </si>
  <si>
    <t>Šinkarjov Anton</t>
  </si>
  <si>
    <t>Fedtsenko Kirill</t>
  </si>
  <si>
    <t>Naydis Nikita</t>
  </si>
  <si>
    <t>Jerjomin Aleksandr</t>
  </si>
  <si>
    <t>Žukov Denis</t>
  </si>
  <si>
    <t>Maardu Linn</t>
  </si>
  <si>
    <t>Ragimov Ruslan</t>
  </si>
  <si>
    <t>Malõšev Artjom</t>
  </si>
  <si>
    <t>Bragin Ivan</t>
  </si>
  <si>
    <t>Nersesjan Feliks</t>
  </si>
  <si>
    <t>Tabola Jevgeni</t>
  </si>
  <si>
    <t>Kirillov Roman</t>
  </si>
  <si>
    <t>Fenin Konstantin</t>
  </si>
  <si>
    <t>Šamrin Vadim</t>
  </si>
  <si>
    <t>Makarov Igor</t>
  </si>
  <si>
    <t>Filippovitš Daniil</t>
  </si>
  <si>
    <t>Kala Daniel</t>
  </si>
  <si>
    <t>Lepp Trevon</t>
  </si>
  <si>
    <t>Vorsmann Kevin</t>
  </si>
  <si>
    <t>Raudkivi Kaur</t>
  </si>
  <si>
    <t>Lepp Roger</t>
  </si>
  <si>
    <t>Koch Oliver</t>
  </si>
  <si>
    <t>Pähna Marten</t>
  </si>
  <si>
    <t>Golebiowski David</t>
  </si>
  <si>
    <t>Miilmaa Rasmus</t>
  </si>
  <si>
    <t>Popovitš Pavel</t>
  </si>
  <si>
    <t>Tamm Kevin</t>
  </si>
  <si>
    <t>Ulp Daniel</t>
  </si>
  <si>
    <t>Varjagin Nikita</t>
  </si>
  <si>
    <t>Tkatšuk Denis</t>
  </si>
  <si>
    <t>Kivimäe Rudi</t>
  </si>
  <si>
    <t>Pärna Jandro</t>
  </si>
  <si>
    <t>Sinik Kert</t>
  </si>
  <si>
    <t>Kraubner Kristjan</t>
  </si>
  <si>
    <t>Borštšik Raivo</t>
  </si>
  <si>
    <t>Anija vald</t>
  </si>
  <si>
    <t>Laas Markus</t>
  </si>
  <si>
    <t>Plakk Martin</t>
  </si>
  <si>
    <t>Teinlum Mikk</t>
  </si>
  <si>
    <t>Lauter Jesse</t>
  </si>
  <si>
    <t>Markus Tener</t>
  </si>
  <si>
    <t>Järve Ian</t>
  </si>
  <si>
    <t>Kirsimaa Mikk</t>
  </si>
  <si>
    <t>Hurt Madis</t>
  </si>
  <si>
    <t>Valk Kristofer Robin</t>
  </si>
  <si>
    <t>Vapper Karl</t>
  </si>
  <si>
    <t>Vapper Mattias</t>
  </si>
  <si>
    <t>Õunap Rasmus</t>
  </si>
  <si>
    <t>Kaljusaar Keiro</t>
  </si>
  <si>
    <t>Kõiv Glen Gregory</t>
  </si>
  <si>
    <t>Mandre Sass-Oskar</t>
  </si>
  <si>
    <t>Dominic Semmel, Jakob Põldma, Kennert Linamaa, Markus Magomedov, Oliver Loomets,</t>
  </si>
  <si>
    <t>Karl Markus Kuuskmaa ja Cristofer Köster</t>
  </si>
  <si>
    <t>Targo Tammela, Andreas Voit, Kaarel Tõra, Renno Keelman, Kaur Tepper, Fred Kahu,</t>
  </si>
  <si>
    <t>Kristjan Laasi, Marten Raag ja Kardo Saviauk</t>
  </si>
  <si>
    <t>Raigo Tatrik</t>
  </si>
  <si>
    <t>Aari Annus, Uku Jõeleht, Mihkel Kitvel, Robin Kruuse, Kermo Kand, Kenneth Kallasmaa</t>
  </si>
  <si>
    <t>ja Georg Ratas</t>
  </si>
  <si>
    <t>Valmar Ammer</t>
  </si>
  <si>
    <t>Martti Pent</t>
  </si>
  <si>
    <t>7 - 9 kl poiste paremusjärjestus</t>
  </si>
  <si>
    <t xml:space="preserve">Mange vilistasid: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</si>
</sst>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40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name val="Arial"/>
      <family val="2"/>
      <charset val="186"/>
    </font>
    <font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000000"/>
      <name val="Arial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2"/>
      <color rgb="FF000000"/>
      <name val="Arial"/>
      <family val="2"/>
      <charset val="186"/>
      <scheme val="minor"/>
    </font>
    <font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b/>
      <sz val="13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35" fillId="0" borderId="0"/>
    <xf numFmtId="0" fontId="1" fillId="0" borderId="0"/>
  </cellStyleXfs>
  <cellXfs count="160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0" fontId="6" fillId="2" borderId="4" xfId="0" applyFont="1" applyFill="1" applyBorder="1" applyAlignment="1"/>
    <xf numFmtId="0" fontId="7" fillId="0" borderId="0" xfId="0" applyFont="1" applyAlignment="1"/>
    <xf numFmtId="0" fontId="6" fillId="2" borderId="6" xfId="0" applyFont="1" applyFill="1" applyBorder="1" applyAlignment="1"/>
    <xf numFmtId="0" fontId="6" fillId="2" borderId="7" xfId="0" applyFont="1" applyFill="1" applyBorder="1" applyAlignment="1"/>
    <xf numFmtId="0" fontId="3" fillId="0" borderId="0" xfId="0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1" xfId="0" applyFont="1" applyBorder="1" applyAlignment="1"/>
    <xf numFmtId="0" fontId="11" fillId="0" borderId="7" xfId="0" applyFont="1" applyBorder="1" applyAlignment="1"/>
    <xf numFmtId="0" fontId="5" fillId="0" borderId="1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11" fillId="0" borderId="0" xfId="0" applyFont="1" applyAlignment="1"/>
    <xf numFmtId="0" fontId="3" fillId="0" borderId="7" xfId="0" applyFont="1" applyBorder="1" applyAlignment="1"/>
    <xf numFmtId="0" fontId="11" fillId="0" borderId="1" xfId="0" applyFont="1" applyBorder="1" applyAlignment="1"/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/>
    <xf numFmtId="0" fontId="3" fillId="0" borderId="1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/>
    <xf numFmtId="0" fontId="5" fillId="0" borderId="8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8" fillId="0" borderId="7" xfId="0" applyFont="1" applyBorder="1" applyAlignment="1"/>
    <xf numFmtId="0" fontId="3" fillId="0" borderId="4" xfId="0" applyFont="1" applyBorder="1" applyAlignment="1"/>
    <xf numFmtId="0" fontId="8" fillId="0" borderId="6" xfId="0" applyFont="1" applyBorder="1" applyAlignment="1"/>
    <xf numFmtId="0" fontId="6" fillId="0" borderId="9" xfId="0" applyFont="1" applyBorder="1" applyAlignment="1"/>
    <xf numFmtId="0" fontId="9" fillId="0" borderId="9" xfId="0" applyFont="1" applyBorder="1" applyAlignment="1"/>
    <xf numFmtId="0" fontId="11" fillId="0" borderId="9" xfId="0" applyFont="1" applyBorder="1" applyAlignment="1"/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5" fillId="0" borderId="10" xfId="0" applyFont="1" applyBorder="1" applyAlignment="1"/>
    <xf numFmtId="0" fontId="3" fillId="0" borderId="10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>
      <alignment horizontal="left"/>
    </xf>
    <xf numFmtId="0" fontId="3" fillId="0" borderId="9" xfId="0" applyFont="1" applyBorder="1" applyAlignment="1"/>
    <xf numFmtId="0" fontId="17" fillId="0" borderId="10" xfId="0" applyFont="1" applyBorder="1" applyAlignment="1">
      <alignment horizontal="right"/>
    </xf>
    <xf numFmtId="0" fontId="9" fillId="0" borderId="0" xfId="0" applyFont="1" applyBorder="1" applyAlignment="1"/>
    <xf numFmtId="0" fontId="17" fillId="0" borderId="9" xfId="0" applyFont="1" applyBorder="1" applyAlignment="1">
      <alignment horizontal="right"/>
    </xf>
    <xf numFmtId="0" fontId="14" fillId="0" borderId="9" xfId="0" applyFont="1" applyBorder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6" fillId="0" borderId="1" xfId="0" applyFont="1" applyBorder="1" applyAlignment="1"/>
    <xf numFmtId="21" fontId="6" fillId="0" borderId="6" xfId="0" applyNumberFormat="1" applyFont="1" applyBorder="1" applyAlignment="1">
      <alignment horizontal="center"/>
    </xf>
    <xf numFmtId="0" fontId="26" fillId="0" borderId="0" xfId="1"/>
    <xf numFmtId="0" fontId="21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49" fontId="21" fillId="0" borderId="0" xfId="1" applyNumberFormat="1" applyFont="1" applyAlignment="1">
      <alignment horizontal="center"/>
    </xf>
    <xf numFmtId="0" fontId="26" fillId="0" borderId="0" xfId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11" xfId="1" applyFont="1" applyBorder="1"/>
    <xf numFmtId="0" fontId="24" fillId="0" borderId="11" xfId="2" applyFont="1" applyBorder="1" applyAlignment="1">
      <alignment horizontal="center"/>
    </xf>
    <xf numFmtId="0" fontId="29" fillId="0" borderId="11" xfId="2" applyFont="1" applyBorder="1" applyAlignment="1">
      <alignment horizontal="center"/>
    </xf>
    <xf numFmtId="1" fontId="24" fillId="0" borderId="11" xfId="1" applyNumberFormat="1" applyFont="1" applyBorder="1" applyAlignment="1">
      <alignment horizontal="center"/>
    </xf>
    <xf numFmtId="0" fontId="29" fillId="0" borderId="11" xfId="1" applyFont="1" applyBorder="1" applyAlignment="1">
      <alignment horizontal="center"/>
    </xf>
    <xf numFmtId="0" fontId="30" fillId="0" borderId="0" xfId="2" applyFont="1" applyAlignment="1">
      <alignment horizontal="center"/>
    </xf>
    <xf numFmtId="0" fontId="24" fillId="0" borderId="11" xfId="1" applyFont="1" applyBorder="1" applyAlignment="1">
      <alignment horizontal="center"/>
    </xf>
    <xf numFmtId="0" fontId="31" fillId="0" borderId="0" xfId="1" applyFont="1"/>
    <xf numFmtId="0" fontId="24" fillId="0" borderId="0" xfId="3" applyFont="1" applyAlignment="1">
      <alignment horizontal="center"/>
    </xf>
    <xf numFmtId="0" fontId="24" fillId="0" borderId="0" xfId="3" applyFont="1"/>
    <xf numFmtId="0" fontId="24" fillId="0" borderId="11" xfId="1" applyFont="1" applyBorder="1" applyAlignment="1">
      <alignment horizontal="left"/>
    </xf>
    <xf numFmtId="0" fontId="24" fillId="0" borderId="11" xfId="1" applyFont="1" applyBorder="1"/>
    <xf numFmtId="0" fontId="32" fillId="0" borderId="11" xfId="1" applyFont="1" applyBorder="1" applyAlignment="1">
      <alignment horizontal="center"/>
    </xf>
    <xf numFmtId="0" fontId="23" fillId="0" borderId="0" xfId="1" applyFont="1"/>
    <xf numFmtId="0" fontId="25" fillId="0" borderId="0" xfId="2" applyFont="1" applyAlignment="1">
      <alignment horizontal="center"/>
    </xf>
    <xf numFmtId="0" fontId="28" fillId="0" borderId="11" xfId="1" applyFont="1" applyBorder="1" applyAlignment="1">
      <alignment horizontal="left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24" fillId="0" borderId="0" xfId="2" applyFont="1" applyAlignment="1">
      <alignment horizontal="center"/>
    </xf>
    <xf numFmtId="1" fontId="24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33" fillId="0" borderId="0" xfId="1" applyFont="1"/>
    <xf numFmtId="0" fontId="24" fillId="0" borderId="0" xfId="3" applyFont="1" applyAlignment="1">
      <alignment horizontal="left"/>
    </xf>
    <xf numFmtId="0" fontId="27" fillId="0" borderId="0" xfId="1" applyFont="1" applyAlignment="1">
      <alignment horizontal="left"/>
    </xf>
    <xf numFmtId="0" fontId="34" fillId="0" borderId="0" xfId="1" applyFont="1" applyAlignment="1">
      <alignment horizontal="center"/>
    </xf>
    <xf numFmtId="0" fontId="28" fillId="0" borderId="0" xfId="3" applyFont="1" applyAlignment="1">
      <alignment horizontal="center"/>
    </xf>
    <xf numFmtId="0" fontId="28" fillId="0" borderId="0" xfId="3" applyFont="1" applyAlignment="1">
      <alignment horizontal="left"/>
    </xf>
    <xf numFmtId="1" fontId="26" fillId="0" borderId="0" xfId="1" applyNumberFormat="1"/>
    <xf numFmtId="0" fontId="28" fillId="0" borderId="11" xfId="2" applyFont="1" applyBorder="1" applyAlignment="1">
      <alignment horizontal="right"/>
    </xf>
    <xf numFmtId="0" fontId="2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49" fontId="23" fillId="0" borderId="0" xfId="1" applyNumberFormat="1" applyFont="1" applyAlignment="1">
      <alignment horizontal="right"/>
    </xf>
    <xf numFmtId="0" fontId="34" fillId="0" borderId="0" xfId="1" applyFont="1" applyAlignment="1">
      <alignment horizontal="right"/>
    </xf>
    <xf numFmtId="0" fontId="35" fillId="0" borderId="0" xfId="8" applyFont="1" applyAlignment="1"/>
    <xf numFmtId="0" fontId="37" fillId="0" borderId="0" xfId="8" applyFont="1" applyAlignment="1">
      <alignment horizontal="center"/>
    </xf>
    <xf numFmtId="0" fontId="23" fillId="0" borderId="0" xfId="6"/>
    <xf numFmtId="0" fontId="23" fillId="0" borderId="0" xfId="6" applyAlignment="1">
      <alignment horizontal="center"/>
    </xf>
    <xf numFmtId="0" fontId="23" fillId="0" borderId="0" xfId="4" applyAlignment="1">
      <alignment horizontal="center"/>
    </xf>
    <xf numFmtId="0" fontId="23" fillId="0" borderId="0" xfId="4"/>
    <xf numFmtId="0" fontId="39" fillId="0" borderId="0" xfId="6" applyFont="1" applyAlignment="1">
      <alignment horizontal="center"/>
    </xf>
    <xf numFmtId="0" fontId="39" fillId="0" borderId="0" xfId="6" applyFont="1"/>
    <xf numFmtId="0" fontId="23" fillId="0" borderId="0" xfId="7" applyFont="1"/>
    <xf numFmtId="0" fontId="30" fillId="0" borderId="0" xfId="6" applyFont="1" applyAlignment="1">
      <alignment horizontal="center"/>
    </xf>
    <xf numFmtId="0" fontId="30" fillId="0" borderId="0" xfId="6" applyFont="1"/>
    <xf numFmtId="0" fontId="23" fillId="0" borderId="0" xfId="4" applyAlignment="1">
      <alignment vertical="top" wrapText="1"/>
    </xf>
    <xf numFmtId="0" fontId="24" fillId="0" borderId="0" xfId="6" applyFont="1"/>
    <xf numFmtId="0" fontId="25" fillId="0" borderId="0" xfId="6" applyFont="1"/>
    <xf numFmtId="0" fontId="24" fillId="0" borderId="0" xfId="6" applyFont="1" applyAlignment="1">
      <alignment horizontal="center"/>
    </xf>
    <xf numFmtId="0" fontId="24" fillId="0" borderId="0" xfId="5" applyFont="1"/>
    <xf numFmtId="0" fontId="35" fillId="0" borderId="0" xfId="6" applyFont="1"/>
    <xf numFmtId="0" fontId="23" fillId="0" borderId="0" xfId="6" applyAlignment="1">
      <alignment horizontal="left"/>
    </xf>
    <xf numFmtId="0" fontId="26" fillId="0" borderId="0" xfId="6" applyFont="1" applyAlignment="1">
      <alignment horizontal="left"/>
    </xf>
    <xf numFmtId="49" fontId="24" fillId="0" borderId="11" xfId="1" applyNumberFormat="1" applyFont="1" applyBorder="1" applyAlignment="1">
      <alignment horizontal="right"/>
    </xf>
    <xf numFmtId="0" fontId="23" fillId="0" borderId="11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49" fontId="23" fillId="0" borderId="11" xfId="1" applyNumberFormat="1" applyFont="1" applyBorder="1" applyAlignment="1">
      <alignment horizontal="right"/>
    </xf>
    <xf numFmtId="0" fontId="28" fillId="0" borderId="0" xfId="1" applyFont="1"/>
    <xf numFmtId="0" fontId="5" fillId="0" borderId="0" xfId="9" applyFont="1" applyAlignment="1">
      <alignment horizontal="center"/>
    </xf>
    <xf numFmtId="0" fontId="5" fillId="0" borderId="0" xfId="9" applyFont="1"/>
    <xf numFmtId="0" fontId="5" fillId="0" borderId="0" xfId="9" applyNumberFormat="1" applyFont="1"/>
    <xf numFmtId="164" fontId="5" fillId="0" borderId="0" xfId="9" applyNumberFormat="1" applyFont="1" applyAlignment="1">
      <alignment horizontal="center"/>
    </xf>
    <xf numFmtId="0" fontId="3" fillId="0" borderId="0" xfId="9" applyFont="1"/>
    <xf numFmtId="0" fontId="28" fillId="0" borderId="0" xfId="6" applyFont="1"/>
    <xf numFmtId="0" fontId="27" fillId="0" borderId="0" xfId="1" applyFont="1" applyAlignment="1">
      <alignment horizontal="center"/>
    </xf>
    <xf numFmtId="0" fontId="26" fillId="0" borderId="0" xfId="1" applyAlignment="1">
      <alignment horizontal="center"/>
    </xf>
    <xf numFmtId="0" fontId="36" fillId="0" borderId="0" xfId="8" applyFont="1" applyAlignment="1">
      <alignment horizontal="center"/>
    </xf>
    <xf numFmtId="0" fontId="37" fillId="0" borderId="0" xfId="8" applyFont="1" applyAlignment="1">
      <alignment horizontal="center"/>
    </xf>
    <xf numFmtId="0" fontId="38" fillId="0" borderId="0" xfId="6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/>
    <xf numFmtId="0" fontId="17" fillId="0" borderId="3" xfId="0" applyFont="1" applyBorder="1" applyAlignment="1">
      <alignment horizontal="center" wrapText="1"/>
    </xf>
    <xf numFmtId="0" fontId="25" fillId="0" borderId="5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</cellXfs>
  <cellStyles count="10">
    <cellStyle name="Normaallaad 2 2" xfId="4" xr:uid="{00000000-0005-0000-0000-000000000000}"/>
    <cellStyle name="Normal" xfId="0" builtinId="0"/>
    <cellStyle name="Normal 2" xfId="5" xr:uid="{00000000-0005-0000-0000-000002000000}"/>
    <cellStyle name="Normal 3" xfId="8" xr:uid="{00000000-0005-0000-0000-000003000000}"/>
    <cellStyle name="Normal 4" xfId="1" xr:uid="{00000000-0005-0000-0000-000004000000}"/>
    <cellStyle name="Normal 5" xfId="9" xr:uid="{00000000-0005-0000-0000-000005000000}"/>
    <cellStyle name="Normal_Book1" xfId="2" xr:uid="{00000000-0005-0000-0000-000006000000}"/>
    <cellStyle name="Normal_HjkoolidekomplvorkPmini09_000" xfId="3" xr:uid="{00000000-0005-0000-0000-000007000000}"/>
    <cellStyle name="Normal_HjkoolidekomplvorkPmini09_000 2" xfId="6" xr:uid="{00000000-0005-0000-0000-000008000000}"/>
    <cellStyle name="Normal_HjkoolidekomplvorkPmini09_000_0_0_0_91 Hj koolide kompl vorkpall 10-12 T susteem 14(1)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28"/>
  <sheetViews>
    <sheetView tabSelected="1" zoomScaleNormal="100" workbookViewId="0">
      <selection activeCell="A3" sqref="A3"/>
    </sheetView>
  </sheetViews>
  <sheetFormatPr defaultRowHeight="13" x14ac:dyDescent="0.3"/>
  <cols>
    <col min="1" max="1" width="8.453125" style="100" customWidth="1"/>
    <col min="2" max="2" width="33.54296875" style="109" customWidth="1"/>
    <col min="3" max="4" width="11.7265625" style="110" customWidth="1"/>
    <col min="5" max="5" width="11.7265625" style="111" customWidth="1"/>
    <col min="6" max="6" width="11.7265625" style="100" customWidth="1"/>
    <col min="7" max="7" width="11.7265625" style="111" customWidth="1"/>
    <col min="8" max="8" width="11.7265625" style="100" customWidth="1"/>
    <col min="9" max="9" width="10.26953125" style="112" customWidth="1"/>
    <col min="10" max="10" width="13.54296875" style="100" customWidth="1"/>
    <col min="11" max="256" width="9.1796875" style="74"/>
    <col min="257" max="257" width="8.453125" style="74" customWidth="1"/>
    <col min="258" max="258" width="33.54296875" style="74" customWidth="1"/>
    <col min="259" max="264" width="11.7265625" style="74" customWidth="1"/>
    <col min="265" max="265" width="10.26953125" style="74" customWidth="1"/>
    <col min="266" max="266" width="13.54296875" style="74" customWidth="1"/>
    <col min="267" max="512" width="9.1796875" style="74"/>
    <col min="513" max="513" width="8.453125" style="74" customWidth="1"/>
    <col min="514" max="514" width="33.54296875" style="74" customWidth="1"/>
    <col min="515" max="520" width="11.7265625" style="74" customWidth="1"/>
    <col min="521" max="521" width="10.26953125" style="74" customWidth="1"/>
    <col min="522" max="522" width="13.54296875" style="74" customWidth="1"/>
    <col min="523" max="768" width="9.1796875" style="74"/>
    <col min="769" max="769" width="8.453125" style="74" customWidth="1"/>
    <col min="770" max="770" width="33.54296875" style="74" customWidth="1"/>
    <col min="771" max="776" width="11.7265625" style="74" customWidth="1"/>
    <col min="777" max="777" width="10.26953125" style="74" customWidth="1"/>
    <col min="778" max="778" width="13.54296875" style="74" customWidth="1"/>
    <col min="779" max="1024" width="9.1796875" style="74"/>
    <col min="1025" max="1025" width="8.453125" style="74" customWidth="1"/>
    <col min="1026" max="1026" width="33.54296875" style="74" customWidth="1"/>
    <col min="1027" max="1032" width="11.7265625" style="74" customWidth="1"/>
    <col min="1033" max="1033" width="10.26953125" style="74" customWidth="1"/>
    <col min="1034" max="1034" width="13.54296875" style="74" customWidth="1"/>
    <col min="1035" max="1280" width="9.1796875" style="74"/>
    <col min="1281" max="1281" width="8.453125" style="74" customWidth="1"/>
    <col min="1282" max="1282" width="33.54296875" style="74" customWidth="1"/>
    <col min="1283" max="1288" width="11.7265625" style="74" customWidth="1"/>
    <col min="1289" max="1289" width="10.26953125" style="74" customWidth="1"/>
    <col min="1290" max="1290" width="13.54296875" style="74" customWidth="1"/>
    <col min="1291" max="1536" width="9.1796875" style="74"/>
    <col min="1537" max="1537" width="8.453125" style="74" customWidth="1"/>
    <col min="1538" max="1538" width="33.54296875" style="74" customWidth="1"/>
    <col min="1539" max="1544" width="11.7265625" style="74" customWidth="1"/>
    <col min="1545" max="1545" width="10.26953125" style="74" customWidth="1"/>
    <col min="1546" max="1546" width="13.54296875" style="74" customWidth="1"/>
    <col min="1547" max="1792" width="9.1796875" style="74"/>
    <col min="1793" max="1793" width="8.453125" style="74" customWidth="1"/>
    <col min="1794" max="1794" width="33.54296875" style="74" customWidth="1"/>
    <col min="1795" max="1800" width="11.7265625" style="74" customWidth="1"/>
    <col min="1801" max="1801" width="10.26953125" style="74" customWidth="1"/>
    <col min="1802" max="1802" width="13.54296875" style="74" customWidth="1"/>
    <col min="1803" max="2048" width="9.1796875" style="74"/>
    <col min="2049" max="2049" width="8.453125" style="74" customWidth="1"/>
    <col min="2050" max="2050" width="33.54296875" style="74" customWidth="1"/>
    <col min="2051" max="2056" width="11.7265625" style="74" customWidth="1"/>
    <col min="2057" max="2057" width="10.26953125" style="74" customWidth="1"/>
    <col min="2058" max="2058" width="13.54296875" style="74" customWidth="1"/>
    <col min="2059" max="2304" width="9.1796875" style="74"/>
    <col min="2305" max="2305" width="8.453125" style="74" customWidth="1"/>
    <col min="2306" max="2306" width="33.54296875" style="74" customWidth="1"/>
    <col min="2307" max="2312" width="11.7265625" style="74" customWidth="1"/>
    <col min="2313" max="2313" width="10.26953125" style="74" customWidth="1"/>
    <col min="2314" max="2314" width="13.54296875" style="74" customWidth="1"/>
    <col min="2315" max="2560" width="9.1796875" style="74"/>
    <col min="2561" max="2561" width="8.453125" style="74" customWidth="1"/>
    <col min="2562" max="2562" width="33.54296875" style="74" customWidth="1"/>
    <col min="2563" max="2568" width="11.7265625" style="74" customWidth="1"/>
    <col min="2569" max="2569" width="10.26953125" style="74" customWidth="1"/>
    <col min="2570" max="2570" width="13.54296875" style="74" customWidth="1"/>
    <col min="2571" max="2816" width="9.1796875" style="74"/>
    <col min="2817" max="2817" width="8.453125" style="74" customWidth="1"/>
    <col min="2818" max="2818" width="33.54296875" style="74" customWidth="1"/>
    <col min="2819" max="2824" width="11.7265625" style="74" customWidth="1"/>
    <col min="2825" max="2825" width="10.26953125" style="74" customWidth="1"/>
    <col min="2826" max="2826" width="13.54296875" style="74" customWidth="1"/>
    <col min="2827" max="3072" width="9.1796875" style="74"/>
    <col min="3073" max="3073" width="8.453125" style="74" customWidth="1"/>
    <col min="3074" max="3074" width="33.54296875" style="74" customWidth="1"/>
    <col min="3075" max="3080" width="11.7265625" style="74" customWidth="1"/>
    <col min="3081" max="3081" width="10.26953125" style="74" customWidth="1"/>
    <col min="3082" max="3082" width="13.54296875" style="74" customWidth="1"/>
    <col min="3083" max="3328" width="9.1796875" style="74"/>
    <col min="3329" max="3329" width="8.453125" style="74" customWidth="1"/>
    <col min="3330" max="3330" width="33.54296875" style="74" customWidth="1"/>
    <col min="3331" max="3336" width="11.7265625" style="74" customWidth="1"/>
    <col min="3337" max="3337" width="10.26953125" style="74" customWidth="1"/>
    <col min="3338" max="3338" width="13.54296875" style="74" customWidth="1"/>
    <col min="3339" max="3584" width="9.1796875" style="74"/>
    <col min="3585" max="3585" width="8.453125" style="74" customWidth="1"/>
    <col min="3586" max="3586" width="33.54296875" style="74" customWidth="1"/>
    <col min="3587" max="3592" width="11.7265625" style="74" customWidth="1"/>
    <col min="3593" max="3593" width="10.26953125" style="74" customWidth="1"/>
    <col min="3594" max="3594" width="13.54296875" style="74" customWidth="1"/>
    <col min="3595" max="3840" width="9.1796875" style="74"/>
    <col min="3841" max="3841" width="8.453125" style="74" customWidth="1"/>
    <col min="3842" max="3842" width="33.54296875" style="74" customWidth="1"/>
    <col min="3843" max="3848" width="11.7265625" style="74" customWidth="1"/>
    <col min="3849" max="3849" width="10.26953125" style="74" customWidth="1"/>
    <col min="3850" max="3850" width="13.54296875" style="74" customWidth="1"/>
    <col min="3851" max="4096" width="9.1796875" style="74"/>
    <col min="4097" max="4097" width="8.453125" style="74" customWidth="1"/>
    <col min="4098" max="4098" width="33.54296875" style="74" customWidth="1"/>
    <col min="4099" max="4104" width="11.7265625" style="74" customWidth="1"/>
    <col min="4105" max="4105" width="10.26953125" style="74" customWidth="1"/>
    <col min="4106" max="4106" width="13.54296875" style="74" customWidth="1"/>
    <col min="4107" max="4352" width="9.1796875" style="74"/>
    <col min="4353" max="4353" width="8.453125" style="74" customWidth="1"/>
    <col min="4354" max="4354" width="33.54296875" style="74" customWidth="1"/>
    <col min="4355" max="4360" width="11.7265625" style="74" customWidth="1"/>
    <col min="4361" max="4361" width="10.26953125" style="74" customWidth="1"/>
    <col min="4362" max="4362" width="13.54296875" style="74" customWidth="1"/>
    <col min="4363" max="4608" width="9.1796875" style="74"/>
    <col min="4609" max="4609" width="8.453125" style="74" customWidth="1"/>
    <col min="4610" max="4610" width="33.54296875" style="74" customWidth="1"/>
    <col min="4611" max="4616" width="11.7265625" style="74" customWidth="1"/>
    <col min="4617" max="4617" width="10.26953125" style="74" customWidth="1"/>
    <col min="4618" max="4618" width="13.54296875" style="74" customWidth="1"/>
    <col min="4619" max="4864" width="9.1796875" style="74"/>
    <col min="4865" max="4865" width="8.453125" style="74" customWidth="1"/>
    <col min="4866" max="4866" width="33.54296875" style="74" customWidth="1"/>
    <col min="4867" max="4872" width="11.7265625" style="74" customWidth="1"/>
    <col min="4873" max="4873" width="10.26953125" style="74" customWidth="1"/>
    <col min="4874" max="4874" width="13.54296875" style="74" customWidth="1"/>
    <col min="4875" max="5120" width="9.1796875" style="74"/>
    <col min="5121" max="5121" width="8.453125" style="74" customWidth="1"/>
    <col min="5122" max="5122" width="33.54296875" style="74" customWidth="1"/>
    <col min="5123" max="5128" width="11.7265625" style="74" customWidth="1"/>
    <col min="5129" max="5129" width="10.26953125" style="74" customWidth="1"/>
    <col min="5130" max="5130" width="13.54296875" style="74" customWidth="1"/>
    <col min="5131" max="5376" width="9.1796875" style="74"/>
    <col min="5377" max="5377" width="8.453125" style="74" customWidth="1"/>
    <col min="5378" max="5378" width="33.54296875" style="74" customWidth="1"/>
    <col min="5379" max="5384" width="11.7265625" style="74" customWidth="1"/>
    <col min="5385" max="5385" width="10.26953125" style="74" customWidth="1"/>
    <col min="5386" max="5386" width="13.54296875" style="74" customWidth="1"/>
    <col min="5387" max="5632" width="9.1796875" style="74"/>
    <col min="5633" max="5633" width="8.453125" style="74" customWidth="1"/>
    <col min="5634" max="5634" width="33.54296875" style="74" customWidth="1"/>
    <col min="5635" max="5640" width="11.7265625" style="74" customWidth="1"/>
    <col min="5641" max="5641" width="10.26953125" style="74" customWidth="1"/>
    <col min="5642" max="5642" width="13.54296875" style="74" customWidth="1"/>
    <col min="5643" max="5888" width="9.1796875" style="74"/>
    <col min="5889" max="5889" width="8.453125" style="74" customWidth="1"/>
    <col min="5890" max="5890" width="33.54296875" style="74" customWidth="1"/>
    <col min="5891" max="5896" width="11.7265625" style="74" customWidth="1"/>
    <col min="5897" max="5897" width="10.26953125" style="74" customWidth="1"/>
    <col min="5898" max="5898" width="13.54296875" style="74" customWidth="1"/>
    <col min="5899" max="6144" width="9.1796875" style="74"/>
    <col min="6145" max="6145" width="8.453125" style="74" customWidth="1"/>
    <col min="6146" max="6146" width="33.54296875" style="74" customWidth="1"/>
    <col min="6147" max="6152" width="11.7265625" style="74" customWidth="1"/>
    <col min="6153" max="6153" width="10.26953125" style="74" customWidth="1"/>
    <col min="6154" max="6154" width="13.54296875" style="74" customWidth="1"/>
    <col min="6155" max="6400" width="9.1796875" style="74"/>
    <col min="6401" max="6401" width="8.453125" style="74" customWidth="1"/>
    <col min="6402" max="6402" width="33.54296875" style="74" customWidth="1"/>
    <col min="6403" max="6408" width="11.7265625" style="74" customWidth="1"/>
    <col min="6409" max="6409" width="10.26953125" style="74" customWidth="1"/>
    <col min="6410" max="6410" width="13.54296875" style="74" customWidth="1"/>
    <col min="6411" max="6656" width="9.1796875" style="74"/>
    <col min="6657" max="6657" width="8.453125" style="74" customWidth="1"/>
    <col min="6658" max="6658" width="33.54296875" style="74" customWidth="1"/>
    <col min="6659" max="6664" width="11.7265625" style="74" customWidth="1"/>
    <col min="6665" max="6665" width="10.26953125" style="74" customWidth="1"/>
    <col min="6666" max="6666" width="13.54296875" style="74" customWidth="1"/>
    <col min="6667" max="6912" width="9.1796875" style="74"/>
    <col min="6913" max="6913" width="8.453125" style="74" customWidth="1"/>
    <col min="6914" max="6914" width="33.54296875" style="74" customWidth="1"/>
    <col min="6915" max="6920" width="11.7265625" style="74" customWidth="1"/>
    <col min="6921" max="6921" width="10.26953125" style="74" customWidth="1"/>
    <col min="6922" max="6922" width="13.54296875" style="74" customWidth="1"/>
    <col min="6923" max="7168" width="9.1796875" style="74"/>
    <col min="7169" max="7169" width="8.453125" style="74" customWidth="1"/>
    <col min="7170" max="7170" width="33.54296875" style="74" customWidth="1"/>
    <col min="7171" max="7176" width="11.7265625" style="74" customWidth="1"/>
    <col min="7177" max="7177" width="10.26953125" style="74" customWidth="1"/>
    <col min="7178" max="7178" width="13.54296875" style="74" customWidth="1"/>
    <col min="7179" max="7424" width="9.1796875" style="74"/>
    <col min="7425" max="7425" width="8.453125" style="74" customWidth="1"/>
    <col min="7426" max="7426" width="33.54296875" style="74" customWidth="1"/>
    <col min="7427" max="7432" width="11.7265625" style="74" customWidth="1"/>
    <col min="7433" max="7433" width="10.26953125" style="74" customWidth="1"/>
    <col min="7434" max="7434" width="13.54296875" style="74" customWidth="1"/>
    <col min="7435" max="7680" width="9.1796875" style="74"/>
    <col min="7681" max="7681" width="8.453125" style="74" customWidth="1"/>
    <col min="7682" max="7682" width="33.54296875" style="74" customWidth="1"/>
    <col min="7683" max="7688" width="11.7265625" style="74" customWidth="1"/>
    <col min="7689" max="7689" width="10.26953125" style="74" customWidth="1"/>
    <col min="7690" max="7690" width="13.54296875" style="74" customWidth="1"/>
    <col min="7691" max="7936" width="9.1796875" style="74"/>
    <col min="7937" max="7937" width="8.453125" style="74" customWidth="1"/>
    <col min="7938" max="7938" width="33.54296875" style="74" customWidth="1"/>
    <col min="7939" max="7944" width="11.7265625" style="74" customWidth="1"/>
    <col min="7945" max="7945" width="10.26953125" style="74" customWidth="1"/>
    <col min="7946" max="7946" width="13.54296875" style="74" customWidth="1"/>
    <col min="7947" max="8192" width="9.1796875" style="74"/>
    <col min="8193" max="8193" width="8.453125" style="74" customWidth="1"/>
    <col min="8194" max="8194" width="33.54296875" style="74" customWidth="1"/>
    <col min="8195" max="8200" width="11.7265625" style="74" customWidth="1"/>
    <col min="8201" max="8201" width="10.26953125" style="74" customWidth="1"/>
    <col min="8202" max="8202" width="13.54296875" style="74" customWidth="1"/>
    <col min="8203" max="8448" width="9.1796875" style="74"/>
    <col min="8449" max="8449" width="8.453125" style="74" customWidth="1"/>
    <col min="8450" max="8450" width="33.54296875" style="74" customWidth="1"/>
    <col min="8451" max="8456" width="11.7265625" style="74" customWidth="1"/>
    <col min="8457" max="8457" width="10.26953125" style="74" customWidth="1"/>
    <col min="8458" max="8458" width="13.54296875" style="74" customWidth="1"/>
    <col min="8459" max="8704" width="9.1796875" style="74"/>
    <col min="8705" max="8705" width="8.453125" style="74" customWidth="1"/>
    <col min="8706" max="8706" width="33.54296875" style="74" customWidth="1"/>
    <col min="8707" max="8712" width="11.7265625" style="74" customWidth="1"/>
    <col min="8713" max="8713" width="10.26953125" style="74" customWidth="1"/>
    <col min="8714" max="8714" width="13.54296875" style="74" customWidth="1"/>
    <col min="8715" max="8960" width="9.1796875" style="74"/>
    <col min="8961" max="8961" width="8.453125" style="74" customWidth="1"/>
    <col min="8962" max="8962" width="33.54296875" style="74" customWidth="1"/>
    <col min="8963" max="8968" width="11.7265625" style="74" customWidth="1"/>
    <col min="8969" max="8969" width="10.26953125" style="74" customWidth="1"/>
    <col min="8970" max="8970" width="13.54296875" style="74" customWidth="1"/>
    <col min="8971" max="9216" width="9.1796875" style="74"/>
    <col min="9217" max="9217" width="8.453125" style="74" customWidth="1"/>
    <col min="9218" max="9218" width="33.54296875" style="74" customWidth="1"/>
    <col min="9219" max="9224" width="11.7265625" style="74" customWidth="1"/>
    <col min="9225" max="9225" width="10.26953125" style="74" customWidth="1"/>
    <col min="9226" max="9226" width="13.54296875" style="74" customWidth="1"/>
    <col min="9227" max="9472" width="9.1796875" style="74"/>
    <col min="9473" max="9473" width="8.453125" style="74" customWidth="1"/>
    <col min="9474" max="9474" width="33.54296875" style="74" customWidth="1"/>
    <col min="9475" max="9480" width="11.7265625" style="74" customWidth="1"/>
    <col min="9481" max="9481" width="10.26953125" style="74" customWidth="1"/>
    <col min="9482" max="9482" width="13.54296875" style="74" customWidth="1"/>
    <col min="9483" max="9728" width="9.1796875" style="74"/>
    <col min="9729" max="9729" width="8.453125" style="74" customWidth="1"/>
    <col min="9730" max="9730" width="33.54296875" style="74" customWidth="1"/>
    <col min="9731" max="9736" width="11.7265625" style="74" customWidth="1"/>
    <col min="9737" max="9737" width="10.26953125" style="74" customWidth="1"/>
    <col min="9738" max="9738" width="13.54296875" style="74" customWidth="1"/>
    <col min="9739" max="9984" width="9.1796875" style="74"/>
    <col min="9985" max="9985" width="8.453125" style="74" customWidth="1"/>
    <col min="9986" max="9986" width="33.54296875" style="74" customWidth="1"/>
    <col min="9987" max="9992" width="11.7265625" style="74" customWidth="1"/>
    <col min="9993" max="9993" width="10.26953125" style="74" customWidth="1"/>
    <col min="9994" max="9994" width="13.54296875" style="74" customWidth="1"/>
    <col min="9995" max="10240" width="9.1796875" style="74"/>
    <col min="10241" max="10241" width="8.453125" style="74" customWidth="1"/>
    <col min="10242" max="10242" width="33.54296875" style="74" customWidth="1"/>
    <col min="10243" max="10248" width="11.7265625" style="74" customWidth="1"/>
    <col min="10249" max="10249" width="10.26953125" style="74" customWidth="1"/>
    <col min="10250" max="10250" width="13.54296875" style="74" customWidth="1"/>
    <col min="10251" max="10496" width="9.1796875" style="74"/>
    <col min="10497" max="10497" width="8.453125" style="74" customWidth="1"/>
    <col min="10498" max="10498" width="33.54296875" style="74" customWidth="1"/>
    <col min="10499" max="10504" width="11.7265625" style="74" customWidth="1"/>
    <col min="10505" max="10505" width="10.26953125" style="74" customWidth="1"/>
    <col min="10506" max="10506" width="13.54296875" style="74" customWidth="1"/>
    <col min="10507" max="10752" width="9.1796875" style="74"/>
    <col min="10753" max="10753" width="8.453125" style="74" customWidth="1"/>
    <col min="10754" max="10754" width="33.54296875" style="74" customWidth="1"/>
    <col min="10755" max="10760" width="11.7265625" style="74" customWidth="1"/>
    <col min="10761" max="10761" width="10.26953125" style="74" customWidth="1"/>
    <col min="10762" max="10762" width="13.54296875" style="74" customWidth="1"/>
    <col min="10763" max="11008" width="9.1796875" style="74"/>
    <col min="11009" max="11009" width="8.453125" style="74" customWidth="1"/>
    <col min="11010" max="11010" width="33.54296875" style="74" customWidth="1"/>
    <col min="11011" max="11016" width="11.7265625" style="74" customWidth="1"/>
    <col min="11017" max="11017" width="10.26953125" style="74" customWidth="1"/>
    <col min="11018" max="11018" width="13.54296875" style="74" customWidth="1"/>
    <col min="11019" max="11264" width="9.1796875" style="74"/>
    <col min="11265" max="11265" width="8.453125" style="74" customWidth="1"/>
    <col min="11266" max="11266" width="33.54296875" style="74" customWidth="1"/>
    <col min="11267" max="11272" width="11.7265625" style="74" customWidth="1"/>
    <col min="11273" max="11273" width="10.26953125" style="74" customWidth="1"/>
    <col min="11274" max="11274" width="13.54296875" style="74" customWidth="1"/>
    <col min="11275" max="11520" width="9.1796875" style="74"/>
    <col min="11521" max="11521" width="8.453125" style="74" customWidth="1"/>
    <col min="11522" max="11522" width="33.54296875" style="74" customWidth="1"/>
    <col min="11523" max="11528" width="11.7265625" style="74" customWidth="1"/>
    <col min="11529" max="11529" width="10.26953125" style="74" customWidth="1"/>
    <col min="11530" max="11530" width="13.54296875" style="74" customWidth="1"/>
    <col min="11531" max="11776" width="9.1796875" style="74"/>
    <col min="11777" max="11777" width="8.453125" style="74" customWidth="1"/>
    <col min="11778" max="11778" width="33.54296875" style="74" customWidth="1"/>
    <col min="11779" max="11784" width="11.7265625" style="74" customWidth="1"/>
    <col min="11785" max="11785" width="10.26953125" style="74" customWidth="1"/>
    <col min="11786" max="11786" width="13.54296875" style="74" customWidth="1"/>
    <col min="11787" max="12032" width="9.1796875" style="74"/>
    <col min="12033" max="12033" width="8.453125" style="74" customWidth="1"/>
    <col min="12034" max="12034" width="33.54296875" style="74" customWidth="1"/>
    <col min="12035" max="12040" width="11.7265625" style="74" customWidth="1"/>
    <col min="12041" max="12041" width="10.26953125" style="74" customWidth="1"/>
    <col min="12042" max="12042" width="13.54296875" style="74" customWidth="1"/>
    <col min="12043" max="12288" width="9.1796875" style="74"/>
    <col min="12289" max="12289" width="8.453125" style="74" customWidth="1"/>
    <col min="12290" max="12290" width="33.54296875" style="74" customWidth="1"/>
    <col min="12291" max="12296" width="11.7265625" style="74" customWidth="1"/>
    <col min="12297" max="12297" width="10.26953125" style="74" customWidth="1"/>
    <col min="12298" max="12298" width="13.54296875" style="74" customWidth="1"/>
    <col min="12299" max="12544" width="9.1796875" style="74"/>
    <col min="12545" max="12545" width="8.453125" style="74" customWidth="1"/>
    <col min="12546" max="12546" width="33.54296875" style="74" customWidth="1"/>
    <col min="12547" max="12552" width="11.7265625" style="74" customWidth="1"/>
    <col min="12553" max="12553" width="10.26953125" style="74" customWidth="1"/>
    <col min="12554" max="12554" width="13.54296875" style="74" customWidth="1"/>
    <col min="12555" max="12800" width="9.1796875" style="74"/>
    <col min="12801" max="12801" width="8.453125" style="74" customWidth="1"/>
    <col min="12802" max="12802" width="33.54296875" style="74" customWidth="1"/>
    <col min="12803" max="12808" width="11.7265625" style="74" customWidth="1"/>
    <col min="12809" max="12809" width="10.26953125" style="74" customWidth="1"/>
    <col min="12810" max="12810" width="13.54296875" style="74" customWidth="1"/>
    <col min="12811" max="13056" width="9.1796875" style="74"/>
    <col min="13057" max="13057" width="8.453125" style="74" customWidth="1"/>
    <col min="13058" max="13058" width="33.54296875" style="74" customWidth="1"/>
    <col min="13059" max="13064" width="11.7265625" style="74" customWidth="1"/>
    <col min="13065" max="13065" width="10.26953125" style="74" customWidth="1"/>
    <col min="13066" max="13066" width="13.54296875" style="74" customWidth="1"/>
    <col min="13067" max="13312" width="9.1796875" style="74"/>
    <col min="13313" max="13313" width="8.453125" style="74" customWidth="1"/>
    <col min="13314" max="13314" width="33.54296875" style="74" customWidth="1"/>
    <col min="13315" max="13320" width="11.7265625" style="74" customWidth="1"/>
    <col min="13321" max="13321" width="10.26953125" style="74" customWidth="1"/>
    <col min="13322" max="13322" width="13.54296875" style="74" customWidth="1"/>
    <col min="13323" max="13568" width="9.1796875" style="74"/>
    <col min="13569" max="13569" width="8.453125" style="74" customWidth="1"/>
    <col min="13570" max="13570" width="33.54296875" style="74" customWidth="1"/>
    <col min="13571" max="13576" width="11.7265625" style="74" customWidth="1"/>
    <col min="13577" max="13577" width="10.26953125" style="74" customWidth="1"/>
    <col min="13578" max="13578" width="13.54296875" style="74" customWidth="1"/>
    <col min="13579" max="13824" width="9.1796875" style="74"/>
    <col min="13825" max="13825" width="8.453125" style="74" customWidth="1"/>
    <col min="13826" max="13826" width="33.54296875" style="74" customWidth="1"/>
    <col min="13827" max="13832" width="11.7265625" style="74" customWidth="1"/>
    <col min="13833" max="13833" width="10.26953125" style="74" customWidth="1"/>
    <col min="13834" max="13834" width="13.54296875" style="74" customWidth="1"/>
    <col min="13835" max="14080" width="9.1796875" style="74"/>
    <col min="14081" max="14081" width="8.453125" style="74" customWidth="1"/>
    <col min="14082" max="14082" width="33.54296875" style="74" customWidth="1"/>
    <col min="14083" max="14088" width="11.7265625" style="74" customWidth="1"/>
    <col min="14089" max="14089" width="10.26953125" style="74" customWidth="1"/>
    <col min="14090" max="14090" width="13.54296875" style="74" customWidth="1"/>
    <col min="14091" max="14336" width="9.1796875" style="74"/>
    <col min="14337" max="14337" width="8.453125" style="74" customWidth="1"/>
    <col min="14338" max="14338" width="33.54296875" style="74" customWidth="1"/>
    <col min="14339" max="14344" width="11.7265625" style="74" customWidth="1"/>
    <col min="14345" max="14345" width="10.26953125" style="74" customWidth="1"/>
    <col min="14346" max="14346" width="13.54296875" style="74" customWidth="1"/>
    <col min="14347" max="14592" width="9.1796875" style="74"/>
    <col min="14593" max="14593" width="8.453125" style="74" customWidth="1"/>
    <col min="14594" max="14594" width="33.54296875" style="74" customWidth="1"/>
    <col min="14595" max="14600" width="11.7265625" style="74" customWidth="1"/>
    <col min="14601" max="14601" width="10.26953125" style="74" customWidth="1"/>
    <col min="14602" max="14602" width="13.54296875" style="74" customWidth="1"/>
    <col min="14603" max="14848" width="9.1796875" style="74"/>
    <col min="14849" max="14849" width="8.453125" style="74" customWidth="1"/>
    <col min="14850" max="14850" width="33.54296875" style="74" customWidth="1"/>
    <col min="14851" max="14856" width="11.7265625" style="74" customWidth="1"/>
    <col min="14857" max="14857" width="10.26953125" style="74" customWidth="1"/>
    <col min="14858" max="14858" width="13.54296875" style="74" customWidth="1"/>
    <col min="14859" max="15104" width="9.1796875" style="74"/>
    <col min="15105" max="15105" width="8.453125" style="74" customWidth="1"/>
    <col min="15106" max="15106" width="33.54296875" style="74" customWidth="1"/>
    <col min="15107" max="15112" width="11.7265625" style="74" customWidth="1"/>
    <col min="15113" max="15113" width="10.26953125" style="74" customWidth="1"/>
    <col min="15114" max="15114" width="13.54296875" style="74" customWidth="1"/>
    <col min="15115" max="15360" width="9.1796875" style="74"/>
    <col min="15361" max="15361" width="8.453125" style="74" customWidth="1"/>
    <col min="15362" max="15362" width="33.54296875" style="74" customWidth="1"/>
    <col min="15363" max="15368" width="11.7265625" style="74" customWidth="1"/>
    <col min="15369" max="15369" width="10.26953125" style="74" customWidth="1"/>
    <col min="15370" max="15370" width="13.54296875" style="74" customWidth="1"/>
    <col min="15371" max="15616" width="9.1796875" style="74"/>
    <col min="15617" max="15617" width="8.453125" style="74" customWidth="1"/>
    <col min="15618" max="15618" width="33.54296875" style="74" customWidth="1"/>
    <col min="15619" max="15624" width="11.7265625" style="74" customWidth="1"/>
    <col min="15625" max="15625" width="10.26953125" style="74" customWidth="1"/>
    <col min="15626" max="15626" width="13.54296875" style="74" customWidth="1"/>
    <col min="15627" max="15872" width="9.1796875" style="74"/>
    <col min="15873" max="15873" width="8.453125" style="74" customWidth="1"/>
    <col min="15874" max="15874" width="33.54296875" style="74" customWidth="1"/>
    <col min="15875" max="15880" width="11.7265625" style="74" customWidth="1"/>
    <col min="15881" max="15881" width="10.26953125" style="74" customWidth="1"/>
    <col min="15882" max="15882" width="13.54296875" style="74" customWidth="1"/>
    <col min="15883" max="16128" width="9.1796875" style="74"/>
    <col min="16129" max="16129" width="8.453125" style="74" customWidth="1"/>
    <col min="16130" max="16130" width="33.54296875" style="74" customWidth="1"/>
    <col min="16131" max="16136" width="11.7265625" style="74" customWidth="1"/>
    <col min="16137" max="16137" width="10.26953125" style="74" customWidth="1"/>
    <col min="16138" max="16138" width="13.54296875" style="74" customWidth="1"/>
    <col min="16139" max="16384" width="9.1796875" style="74"/>
  </cols>
  <sheetData>
    <row r="1" spans="1:16138" ht="16.5" x14ac:dyDescent="0.35">
      <c r="A1" s="143" t="s">
        <v>119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6138" ht="12.5" x14ac:dyDescent="0.25">
      <c r="A2" s="144" t="s">
        <v>120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6138" ht="16.5" x14ac:dyDescent="0.35">
      <c r="A3" s="75"/>
      <c r="B3" s="76" t="s">
        <v>121</v>
      </c>
      <c r="C3" s="75" t="s">
        <v>122</v>
      </c>
      <c r="D3" s="75" t="s">
        <v>123</v>
      </c>
      <c r="E3" s="75" t="s">
        <v>124</v>
      </c>
      <c r="F3" s="75" t="s">
        <v>125</v>
      </c>
      <c r="G3" s="77" t="s">
        <v>126</v>
      </c>
      <c r="H3" s="77" t="s">
        <v>127</v>
      </c>
      <c r="I3" s="78" t="s">
        <v>128</v>
      </c>
      <c r="J3" s="75" t="s">
        <v>129</v>
      </c>
      <c r="K3" s="78"/>
    </row>
    <row r="4" spans="1:16138" ht="15.5" x14ac:dyDescent="0.35">
      <c r="A4" s="79"/>
      <c r="B4" s="80" t="s">
        <v>72</v>
      </c>
      <c r="C4" s="81"/>
      <c r="D4" s="82"/>
      <c r="E4" s="81">
        <v>49</v>
      </c>
      <c r="F4" s="81"/>
      <c r="G4" s="81">
        <v>50</v>
      </c>
      <c r="H4" s="81">
        <v>50</v>
      </c>
      <c r="I4" s="83">
        <f t="shared" ref="I4:I14" si="0">SUM(C4:H4)</f>
        <v>149</v>
      </c>
      <c r="J4" s="84"/>
      <c r="K4" s="85"/>
    </row>
    <row r="5" spans="1:16138" ht="15.5" x14ac:dyDescent="0.35">
      <c r="A5" s="79"/>
      <c r="B5" s="80" t="s">
        <v>13</v>
      </c>
      <c r="C5" s="86"/>
      <c r="D5" s="86"/>
      <c r="E5" s="86">
        <v>50</v>
      </c>
      <c r="F5" s="84"/>
      <c r="G5" s="86">
        <v>47</v>
      </c>
      <c r="H5" s="86">
        <v>49</v>
      </c>
      <c r="I5" s="83">
        <f t="shared" si="0"/>
        <v>146</v>
      </c>
      <c r="J5" s="84"/>
      <c r="M5" s="87"/>
      <c r="N5" s="87"/>
    </row>
    <row r="6" spans="1:16138" s="87" customFormat="1" ht="15.5" x14ac:dyDescent="0.35">
      <c r="A6" s="79"/>
      <c r="B6" s="90" t="s">
        <v>78</v>
      </c>
      <c r="C6" s="86"/>
      <c r="D6" s="86"/>
      <c r="E6" s="86">
        <v>48</v>
      </c>
      <c r="F6" s="86"/>
      <c r="G6" s="86">
        <v>45</v>
      </c>
      <c r="H6" s="86">
        <v>48</v>
      </c>
      <c r="I6" s="83">
        <f t="shared" si="0"/>
        <v>141</v>
      </c>
      <c r="J6" s="84"/>
      <c r="K6" s="74"/>
      <c r="L6" s="74"/>
      <c r="M6" s="88"/>
      <c r="N6" s="89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  <c r="IY6" s="74"/>
      <c r="IZ6" s="74"/>
      <c r="JA6" s="74"/>
      <c r="JB6" s="74"/>
      <c r="JC6" s="74"/>
      <c r="JD6" s="74"/>
      <c r="JE6" s="74"/>
      <c r="JF6" s="74"/>
      <c r="JG6" s="74"/>
      <c r="JH6" s="74"/>
      <c r="JI6" s="74"/>
      <c r="JJ6" s="74"/>
      <c r="JK6" s="74"/>
      <c r="JL6" s="74"/>
      <c r="JM6" s="74"/>
      <c r="JN6" s="74"/>
      <c r="JO6" s="74"/>
      <c r="JP6" s="74"/>
      <c r="JQ6" s="74"/>
      <c r="JR6" s="74"/>
      <c r="JS6" s="74"/>
      <c r="JT6" s="74"/>
      <c r="JU6" s="74"/>
      <c r="JV6" s="74"/>
      <c r="JW6" s="74"/>
      <c r="JX6" s="74"/>
      <c r="JY6" s="74"/>
      <c r="JZ6" s="74"/>
      <c r="KA6" s="74"/>
      <c r="KB6" s="74"/>
      <c r="KC6" s="74"/>
      <c r="KD6" s="74"/>
      <c r="KE6" s="74"/>
      <c r="KF6" s="74"/>
      <c r="KG6" s="74"/>
      <c r="KH6" s="74"/>
      <c r="KI6" s="74"/>
      <c r="KJ6" s="74"/>
      <c r="KK6" s="74"/>
      <c r="KL6" s="74"/>
      <c r="KM6" s="74"/>
      <c r="KN6" s="74"/>
      <c r="KO6" s="74"/>
      <c r="KP6" s="74"/>
      <c r="KQ6" s="74"/>
      <c r="KR6" s="74"/>
      <c r="KS6" s="74"/>
      <c r="KT6" s="74"/>
      <c r="KU6" s="74"/>
      <c r="KV6" s="74"/>
      <c r="KW6" s="74"/>
      <c r="KX6" s="74"/>
      <c r="KY6" s="74"/>
      <c r="KZ6" s="74"/>
      <c r="LA6" s="74"/>
      <c r="LB6" s="74"/>
      <c r="LC6" s="74"/>
      <c r="LD6" s="74"/>
      <c r="LE6" s="74"/>
      <c r="LF6" s="74"/>
      <c r="LG6" s="74"/>
      <c r="LH6" s="74"/>
      <c r="LI6" s="74"/>
      <c r="LJ6" s="74"/>
      <c r="LK6" s="74"/>
      <c r="LL6" s="74"/>
      <c r="LM6" s="74"/>
      <c r="LN6" s="74"/>
      <c r="LO6" s="74"/>
      <c r="LP6" s="74"/>
      <c r="LQ6" s="74"/>
      <c r="LR6" s="74"/>
      <c r="LS6" s="74"/>
      <c r="LT6" s="74"/>
      <c r="LU6" s="74"/>
      <c r="LV6" s="74"/>
      <c r="LW6" s="74"/>
      <c r="LX6" s="74"/>
      <c r="LY6" s="74"/>
      <c r="LZ6" s="74"/>
      <c r="MA6" s="74"/>
      <c r="MB6" s="74"/>
      <c r="MC6" s="74"/>
      <c r="MD6" s="74"/>
      <c r="ME6" s="74"/>
      <c r="MF6" s="74"/>
      <c r="MG6" s="74"/>
      <c r="MH6" s="74"/>
      <c r="MI6" s="74"/>
      <c r="MJ6" s="74"/>
      <c r="MK6" s="74"/>
      <c r="ML6" s="74"/>
      <c r="MM6" s="74"/>
      <c r="MN6" s="74"/>
      <c r="MO6" s="74"/>
      <c r="MP6" s="74"/>
      <c r="MQ6" s="74"/>
      <c r="MR6" s="74"/>
      <c r="MS6" s="74"/>
      <c r="MT6" s="74"/>
      <c r="MU6" s="74"/>
      <c r="MV6" s="74"/>
      <c r="MW6" s="74"/>
      <c r="MX6" s="74"/>
      <c r="MY6" s="74"/>
      <c r="MZ6" s="74"/>
      <c r="NA6" s="74"/>
      <c r="NB6" s="74"/>
      <c r="NC6" s="74"/>
      <c r="ND6" s="74"/>
      <c r="NE6" s="74"/>
      <c r="NF6" s="74"/>
      <c r="NG6" s="74"/>
      <c r="NH6" s="74"/>
      <c r="NI6" s="74"/>
      <c r="NJ6" s="74"/>
      <c r="NK6" s="74"/>
      <c r="NL6" s="74"/>
      <c r="NM6" s="74"/>
      <c r="NN6" s="74"/>
      <c r="NO6" s="74"/>
      <c r="NP6" s="74"/>
      <c r="NQ6" s="74"/>
      <c r="NR6" s="74"/>
      <c r="NS6" s="74"/>
      <c r="NT6" s="74"/>
      <c r="NU6" s="74"/>
      <c r="NV6" s="74"/>
      <c r="NW6" s="74"/>
      <c r="NX6" s="74"/>
      <c r="NY6" s="74"/>
      <c r="NZ6" s="74"/>
      <c r="OA6" s="74"/>
      <c r="OB6" s="74"/>
      <c r="OC6" s="74"/>
      <c r="OD6" s="74"/>
      <c r="OE6" s="74"/>
      <c r="OF6" s="74"/>
      <c r="OG6" s="74"/>
      <c r="OH6" s="74"/>
      <c r="OI6" s="74"/>
      <c r="OJ6" s="74"/>
      <c r="OK6" s="74"/>
      <c r="OL6" s="74"/>
      <c r="OM6" s="74"/>
      <c r="ON6" s="74"/>
      <c r="OO6" s="74"/>
      <c r="OP6" s="74"/>
      <c r="OQ6" s="74"/>
      <c r="OR6" s="74"/>
      <c r="OS6" s="74"/>
      <c r="OT6" s="74"/>
      <c r="OU6" s="74"/>
      <c r="OV6" s="74"/>
      <c r="OW6" s="74"/>
      <c r="OX6" s="74"/>
      <c r="OY6" s="74"/>
      <c r="OZ6" s="74"/>
      <c r="PA6" s="74"/>
      <c r="PB6" s="74"/>
      <c r="PC6" s="74"/>
      <c r="PD6" s="74"/>
      <c r="PE6" s="74"/>
      <c r="PF6" s="74"/>
      <c r="PG6" s="74"/>
      <c r="PH6" s="74"/>
      <c r="PI6" s="74"/>
      <c r="PJ6" s="74"/>
      <c r="PK6" s="74"/>
      <c r="PL6" s="74"/>
      <c r="PM6" s="74"/>
      <c r="PN6" s="74"/>
      <c r="PO6" s="74"/>
      <c r="PP6" s="74"/>
      <c r="PQ6" s="74"/>
      <c r="PR6" s="74"/>
      <c r="PS6" s="74"/>
      <c r="PT6" s="74"/>
      <c r="PU6" s="74"/>
      <c r="PV6" s="74"/>
      <c r="PW6" s="74"/>
      <c r="PX6" s="74"/>
      <c r="PY6" s="74"/>
      <c r="PZ6" s="74"/>
      <c r="QA6" s="74"/>
      <c r="QB6" s="74"/>
      <c r="QC6" s="74"/>
      <c r="QD6" s="74"/>
      <c r="QE6" s="74"/>
      <c r="QF6" s="74"/>
      <c r="QG6" s="74"/>
      <c r="QH6" s="74"/>
      <c r="QI6" s="74"/>
      <c r="QJ6" s="74"/>
      <c r="QK6" s="74"/>
      <c r="QL6" s="74"/>
      <c r="QM6" s="74"/>
      <c r="QN6" s="74"/>
      <c r="QO6" s="74"/>
      <c r="QP6" s="74"/>
      <c r="QQ6" s="74"/>
      <c r="QR6" s="74"/>
      <c r="QS6" s="74"/>
      <c r="QT6" s="74"/>
      <c r="QU6" s="74"/>
      <c r="QV6" s="74"/>
      <c r="QW6" s="74"/>
      <c r="QX6" s="74"/>
      <c r="QY6" s="74"/>
      <c r="QZ6" s="74"/>
      <c r="RA6" s="74"/>
      <c r="RB6" s="74"/>
      <c r="RC6" s="74"/>
      <c r="RD6" s="74"/>
      <c r="RE6" s="74"/>
      <c r="RF6" s="74"/>
      <c r="RG6" s="74"/>
      <c r="RH6" s="74"/>
      <c r="RI6" s="74"/>
      <c r="RJ6" s="74"/>
      <c r="RK6" s="74"/>
      <c r="RL6" s="74"/>
      <c r="RM6" s="74"/>
      <c r="RN6" s="74"/>
      <c r="RO6" s="74"/>
      <c r="RP6" s="74"/>
      <c r="RQ6" s="74"/>
      <c r="RR6" s="74"/>
      <c r="RS6" s="74"/>
      <c r="RT6" s="74"/>
      <c r="RU6" s="74"/>
      <c r="RV6" s="74"/>
      <c r="RW6" s="74"/>
      <c r="RX6" s="74"/>
      <c r="RY6" s="74"/>
      <c r="RZ6" s="74"/>
      <c r="SA6" s="74"/>
      <c r="SB6" s="74"/>
      <c r="SC6" s="74"/>
      <c r="SD6" s="74"/>
      <c r="SE6" s="74"/>
      <c r="SF6" s="74"/>
      <c r="SG6" s="74"/>
      <c r="SH6" s="74"/>
      <c r="SI6" s="74"/>
      <c r="SJ6" s="74"/>
      <c r="SK6" s="74"/>
      <c r="SL6" s="74"/>
      <c r="SM6" s="74"/>
      <c r="SN6" s="74"/>
      <c r="SO6" s="74"/>
      <c r="SP6" s="74"/>
      <c r="SQ6" s="74"/>
      <c r="SR6" s="74"/>
      <c r="SS6" s="74"/>
      <c r="ST6" s="74"/>
      <c r="SU6" s="74"/>
      <c r="SV6" s="74"/>
      <c r="SW6" s="74"/>
      <c r="SX6" s="74"/>
      <c r="SY6" s="74"/>
      <c r="SZ6" s="74"/>
      <c r="TA6" s="74"/>
      <c r="TB6" s="74"/>
      <c r="TC6" s="74"/>
      <c r="TD6" s="74"/>
      <c r="TE6" s="74"/>
      <c r="TF6" s="74"/>
      <c r="TG6" s="74"/>
      <c r="TH6" s="74"/>
      <c r="TI6" s="74"/>
      <c r="TJ6" s="74"/>
      <c r="TK6" s="74"/>
      <c r="TL6" s="74"/>
      <c r="TM6" s="74"/>
      <c r="TN6" s="74"/>
      <c r="TO6" s="74"/>
      <c r="TP6" s="74"/>
      <c r="TQ6" s="74"/>
      <c r="TR6" s="74"/>
      <c r="TS6" s="74"/>
      <c r="TT6" s="74"/>
      <c r="TU6" s="74"/>
      <c r="TV6" s="74"/>
      <c r="TW6" s="74"/>
      <c r="TX6" s="74"/>
      <c r="TY6" s="74"/>
      <c r="TZ6" s="74"/>
      <c r="UA6" s="74"/>
      <c r="UB6" s="74"/>
      <c r="UC6" s="74"/>
      <c r="UD6" s="74"/>
      <c r="UE6" s="74"/>
      <c r="UF6" s="74"/>
      <c r="UG6" s="74"/>
      <c r="UH6" s="74"/>
      <c r="UI6" s="74"/>
      <c r="UJ6" s="74"/>
      <c r="UK6" s="74"/>
      <c r="UL6" s="74"/>
      <c r="UM6" s="74"/>
      <c r="UN6" s="74"/>
      <c r="UO6" s="74"/>
      <c r="UP6" s="74"/>
      <c r="UQ6" s="74"/>
      <c r="UR6" s="74"/>
      <c r="US6" s="74"/>
      <c r="UT6" s="74"/>
      <c r="UU6" s="74"/>
      <c r="UV6" s="74"/>
      <c r="UW6" s="74"/>
      <c r="UX6" s="74"/>
      <c r="UY6" s="74"/>
      <c r="UZ6" s="74"/>
      <c r="VA6" s="74"/>
      <c r="VB6" s="74"/>
      <c r="VC6" s="74"/>
      <c r="VD6" s="74"/>
      <c r="VE6" s="74"/>
      <c r="VF6" s="74"/>
      <c r="VG6" s="74"/>
      <c r="VH6" s="74"/>
      <c r="VI6" s="74"/>
      <c r="VJ6" s="74"/>
      <c r="VK6" s="74"/>
      <c r="VL6" s="74"/>
      <c r="VM6" s="74"/>
      <c r="VN6" s="74"/>
      <c r="VO6" s="74"/>
      <c r="VP6" s="74"/>
      <c r="VQ6" s="74"/>
      <c r="VR6" s="74"/>
      <c r="VS6" s="74"/>
      <c r="VT6" s="74"/>
      <c r="VU6" s="74"/>
      <c r="VV6" s="74"/>
      <c r="VW6" s="74"/>
      <c r="VX6" s="74"/>
      <c r="VY6" s="74"/>
      <c r="VZ6" s="74"/>
      <c r="WA6" s="74"/>
      <c r="WB6" s="74"/>
      <c r="WC6" s="74"/>
      <c r="WD6" s="74"/>
      <c r="WE6" s="74"/>
      <c r="WF6" s="74"/>
      <c r="WG6" s="74"/>
      <c r="WH6" s="74"/>
      <c r="WI6" s="74"/>
      <c r="WJ6" s="74"/>
      <c r="WK6" s="74"/>
      <c r="WL6" s="74"/>
      <c r="WM6" s="74"/>
      <c r="WN6" s="74"/>
      <c r="WO6" s="74"/>
      <c r="WP6" s="74"/>
      <c r="WQ6" s="74"/>
      <c r="WR6" s="74"/>
      <c r="WS6" s="74"/>
      <c r="WT6" s="74"/>
      <c r="WU6" s="74"/>
      <c r="WV6" s="74"/>
      <c r="WW6" s="74"/>
      <c r="WX6" s="74"/>
      <c r="WY6" s="74"/>
      <c r="WZ6" s="74"/>
      <c r="XA6" s="74"/>
      <c r="XB6" s="74"/>
      <c r="XC6" s="74"/>
      <c r="XD6" s="74"/>
      <c r="XE6" s="74"/>
      <c r="XF6" s="74"/>
      <c r="XG6" s="74"/>
      <c r="XH6" s="74"/>
      <c r="XI6" s="74"/>
      <c r="XJ6" s="74"/>
      <c r="XK6" s="74"/>
      <c r="XL6" s="74"/>
      <c r="XM6" s="74"/>
      <c r="XN6" s="74"/>
      <c r="XO6" s="74"/>
      <c r="XP6" s="74"/>
      <c r="XQ6" s="74"/>
      <c r="XR6" s="74"/>
      <c r="XS6" s="74"/>
      <c r="XT6" s="74"/>
      <c r="XU6" s="74"/>
      <c r="XV6" s="74"/>
      <c r="XW6" s="74"/>
      <c r="XX6" s="74"/>
      <c r="XY6" s="74"/>
      <c r="XZ6" s="74"/>
      <c r="YA6" s="74"/>
      <c r="YB6" s="74"/>
      <c r="YC6" s="74"/>
      <c r="YD6" s="74"/>
      <c r="YE6" s="74"/>
      <c r="YF6" s="74"/>
      <c r="YG6" s="74"/>
      <c r="YH6" s="74"/>
      <c r="YI6" s="74"/>
      <c r="YJ6" s="74"/>
      <c r="YK6" s="74"/>
      <c r="YL6" s="74"/>
      <c r="YM6" s="74"/>
      <c r="YN6" s="74"/>
      <c r="YO6" s="74"/>
      <c r="YP6" s="74"/>
      <c r="YQ6" s="74"/>
      <c r="YR6" s="74"/>
      <c r="YS6" s="74"/>
      <c r="YT6" s="74"/>
      <c r="YU6" s="74"/>
      <c r="YV6" s="74"/>
      <c r="YW6" s="74"/>
      <c r="YX6" s="74"/>
      <c r="YY6" s="74"/>
      <c r="YZ6" s="74"/>
      <c r="ZA6" s="74"/>
      <c r="ZB6" s="74"/>
      <c r="ZC6" s="74"/>
      <c r="ZD6" s="74"/>
      <c r="ZE6" s="74"/>
      <c r="ZF6" s="74"/>
      <c r="ZG6" s="74"/>
      <c r="ZH6" s="74"/>
      <c r="ZI6" s="74"/>
      <c r="ZJ6" s="74"/>
      <c r="ZK6" s="74"/>
      <c r="ZL6" s="74"/>
      <c r="ZM6" s="74"/>
      <c r="ZN6" s="74"/>
      <c r="ZO6" s="74"/>
      <c r="ZP6" s="74"/>
      <c r="ZQ6" s="74"/>
      <c r="ZR6" s="74"/>
      <c r="ZS6" s="74"/>
      <c r="ZT6" s="74"/>
      <c r="ZU6" s="74"/>
      <c r="ZV6" s="74"/>
      <c r="ZW6" s="74"/>
      <c r="ZX6" s="74"/>
      <c r="ZY6" s="74"/>
      <c r="ZZ6" s="74"/>
      <c r="AAA6" s="74"/>
      <c r="AAB6" s="74"/>
      <c r="AAC6" s="74"/>
      <c r="AAD6" s="74"/>
      <c r="AAE6" s="74"/>
      <c r="AAF6" s="74"/>
      <c r="AAG6" s="74"/>
      <c r="AAH6" s="74"/>
      <c r="AAI6" s="74"/>
      <c r="AAJ6" s="74"/>
      <c r="AAK6" s="74"/>
      <c r="AAL6" s="74"/>
      <c r="AAM6" s="74"/>
      <c r="AAN6" s="74"/>
      <c r="AAO6" s="74"/>
      <c r="AAP6" s="74"/>
      <c r="AAQ6" s="74"/>
      <c r="AAR6" s="74"/>
      <c r="AAS6" s="74"/>
      <c r="AAT6" s="74"/>
      <c r="AAU6" s="74"/>
      <c r="AAV6" s="74"/>
      <c r="AAW6" s="74"/>
      <c r="AAX6" s="74"/>
      <c r="AAY6" s="74"/>
      <c r="AAZ6" s="74"/>
      <c r="ABA6" s="74"/>
      <c r="ABB6" s="74"/>
      <c r="ABC6" s="74"/>
      <c r="ABD6" s="74"/>
      <c r="ABE6" s="74"/>
      <c r="ABF6" s="74"/>
      <c r="ABG6" s="74"/>
      <c r="ABH6" s="74"/>
      <c r="ABI6" s="74"/>
      <c r="ABJ6" s="74"/>
      <c r="ABK6" s="74"/>
      <c r="ABL6" s="74"/>
      <c r="ABM6" s="74"/>
      <c r="ABN6" s="74"/>
      <c r="ABO6" s="74"/>
      <c r="ABP6" s="74"/>
      <c r="ABQ6" s="74"/>
      <c r="ABR6" s="74"/>
      <c r="ABS6" s="74"/>
      <c r="ABT6" s="74"/>
      <c r="ABU6" s="74"/>
      <c r="ABV6" s="74"/>
      <c r="ABW6" s="74"/>
      <c r="ABX6" s="74"/>
      <c r="ABY6" s="74"/>
      <c r="ABZ6" s="74"/>
      <c r="ACA6" s="74"/>
      <c r="ACB6" s="74"/>
      <c r="ACC6" s="74"/>
      <c r="ACD6" s="74"/>
      <c r="ACE6" s="74"/>
      <c r="ACF6" s="74"/>
      <c r="ACG6" s="74"/>
      <c r="ACH6" s="74"/>
      <c r="ACI6" s="74"/>
      <c r="ACJ6" s="74"/>
      <c r="ACK6" s="74"/>
      <c r="ACL6" s="74"/>
      <c r="ACM6" s="74"/>
      <c r="ACN6" s="74"/>
      <c r="ACO6" s="74"/>
      <c r="ACP6" s="74"/>
      <c r="ACQ6" s="74"/>
      <c r="ACR6" s="74"/>
      <c r="ACS6" s="74"/>
      <c r="ACT6" s="74"/>
      <c r="ACU6" s="74"/>
      <c r="ACV6" s="74"/>
      <c r="ACW6" s="74"/>
      <c r="ACX6" s="74"/>
      <c r="ACY6" s="74"/>
      <c r="ACZ6" s="74"/>
      <c r="ADA6" s="74"/>
      <c r="ADB6" s="74"/>
      <c r="ADC6" s="74"/>
      <c r="ADD6" s="74"/>
      <c r="ADE6" s="74"/>
      <c r="ADF6" s="74"/>
      <c r="ADG6" s="74"/>
      <c r="ADH6" s="74"/>
      <c r="ADI6" s="74"/>
      <c r="ADJ6" s="74"/>
      <c r="ADK6" s="74"/>
      <c r="ADL6" s="74"/>
      <c r="ADM6" s="74"/>
      <c r="ADN6" s="74"/>
      <c r="ADO6" s="74"/>
      <c r="ADP6" s="74"/>
      <c r="ADQ6" s="74"/>
      <c r="ADR6" s="74"/>
      <c r="ADS6" s="74"/>
      <c r="ADT6" s="74"/>
      <c r="ADU6" s="74"/>
      <c r="ADV6" s="74"/>
      <c r="ADW6" s="74"/>
      <c r="ADX6" s="74"/>
      <c r="ADY6" s="74"/>
      <c r="ADZ6" s="74"/>
      <c r="AEA6" s="74"/>
      <c r="AEB6" s="74"/>
      <c r="AEC6" s="74"/>
      <c r="AED6" s="74"/>
      <c r="AEE6" s="74"/>
      <c r="AEF6" s="74"/>
      <c r="AEG6" s="74"/>
      <c r="AEH6" s="74"/>
      <c r="AEI6" s="74"/>
      <c r="AEJ6" s="74"/>
      <c r="AEK6" s="74"/>
      <c r="AEL6" s="74"/>
      <c r="AEM6" s="74"/>
      <c r="AEN6" s="74"/>
      <c r="AEO6" s="74"/>
      <c r="AEP6" s="74"/>
      <c r="AEQ6" s="74"/>
      <c r="AER6" s="74"/>
      <c r="AES6" s="74"/>
      <c r="AET6" s="74"/>
      <c r="AEU6" s="74"/>
      <c r="AEV6" s="74"/>
      <c r="AEW6" s="74"/>
      <c r="AEX6" s="74"/>
      <c r="AEY6" s="74"/>
      <c r="AEZ6" s="74"/>
      <c r="AFA6" s="74"/>
      <c r="AFB6" s="74"/>
      <c r="AFC6" s="74"/>
      <c r="AFD6" s="74"/>
      <c r="AFE6" s="74"/>
      <c r="AFF6" s="74"/>
      <c r="AFG6" s="74"/>
      <c r="AFH6" s="74"/>
      <c r="AFI6" s="74"/>
      <c r="AFJ6" s="74"/>
      <c r="AFK6" s="74"/>
      <c r="AFL6" s="74"/>
      <c r="AFM6" s="74"/>
      <c r="AFN6" s="74"/>
      <c r="AFO6" s="74"/>
      <c r="AFP6" s="74"/>
      <c r="AFQ6" s="74"/>
      <c r="AFR6" s="74"/>
      <c r="AFS6" s="74"/>
      <c r="AFT6" s="74"/>
      <c r="AFU6" s="74"/>
      <c r="AFV6" s="74"/>
      <c r="AFW6" s="74"/>
      <c r="AFX6" s="74"/>
      <c r="AFY6" s="74"/>
      <c r="AFZ6" s="74"/>
      <c r="AGA6" s="74"/>
      <c r="AGB6" s="74"/>
      <c r="AGC6" s="74"/>
      <c r="AGD6" s="74"/>
      <c r="AGE6" s="74"/>
      <c r="AGF6" s="74"/>
      <c r="AGG6" s="74"/>
      <c r="AGH6" s="74"/>
      <c r="AGI6" s="74"/>
      <c r="AGJ6" s="74"/>
      <c r="AGK6" s="74"/>
      <c r="AGL6" s="74"/>
      <c r="AGM6" s="74"/>
      <c r="AGN6" s="74"/>
      <c r="AGO6" s="74"/>
      <c r="AGP6" s="74"/>
      <c r="AGQ6" s="74"/>
      <c r="AGR6" s="74"/>
      <c r="AGS6" s="74"/>
      <c r="AGT6" s="74"/>
      <c r="AGU6" s="74"/>
      <c r="AGV6" s="74"/>
      <c r="AGW6" s="74"/>
      <c r="AGX6" s="74"/>
      <c r="AGY6" s="74"/>
      <c r="AGZ6" s="74"/>
      <c r="AHA6" s="74"/>
      <c r="AHB6" s="74"/>
      <c r="AHC6" s="74"/>
      <c r="AHD6" s="74"/>
      <c r="AHE6" s="74"/>
      <c r="AHF6" s="74"/>
      <c r="AHG6" s="74"/>
      <c r="AHH6" s="74"/>
      <c r="AHI6" s="74"/>
      <c r="AHJ6" s="74"/>
      <c r="AHK6" s="74"/>
      <c r="AHL6" s="74"/>
      <c r="AHM6" s="74"/>
      <c r="AHN6" s="74"/>
      <c r="AHO6" s="74"/>
      <c r="AHP6" s="74"/>
      <c r="AHQ6" s="74"/>
      <c r="AHR6" s="74"/>
      <c r="AHS6" s="74"/>
      <c r="AHT6" s="74"/>
      <c r="AHU6" s="74"/>
      <c r="AHV6" s="74"/>
      <c r="AHW6" s="74"/>
      <c r="AHX6" s="74"/>
      <c r="AHY6" s="74"/>
      <c r="AHZ6" s="74"/>
      <c r="AIA6" s="74"/>
      <c r="AIB6" s="74"/>
      <c r="AIC6" s="74"/>
      <c r="AID6" s="74"/>
      <c r="AIE6" s="74"/>
      <c r="AIF6" s="74"/>
      <c r="AIG6" s="74"/>
      <c r="AIH6" s="74"/>
      <c r="AII6" s="74"/>
      <c r="AIJ6" s="74"/>
      <c r="AIK6" s="74"/>
      <c r="AIL6" s="74"/>
      <c r="AIM6" s="74"/>
      <c r="AIN6" s="74"/>
      <c r="AIO6" s="74"/>
      <c r="AIP6" s="74"/>
      <c r="AIQ6" s="74"/>
      <c r="AIR6" s="74"/>
      <c r="AIS6" s="74"/>
      <c r="AIT6" s="74"/>
      <c r="AIU6" s="74"/>
      <c r="AIV6" s="74"/>
      <c r="AIW6" s="74"/>
      <c r="AIX6" s="74"/>
      <c r="AIY6" s="74"/>
      <c r="AIZ6" s="74"/>
      <c r="AJA6" s="74"/>
      <c r="AJB6" s="74"/>
      <c r="AJC6" s="74"/>
      <c r="AJD6" s="74"/>
      <c r="AJE6" s="74"/>
      <c r="AJF6" s="74"/>
      <c r="AJG6" s="74"/>
      <c r="AJH6" s="74"/>
      <c r="AJI6" s="74"/>
      <c r="AJJ6" s="74"/>
      <c r="AJK6" s="74"/>
      <c r="AJL6" s="74"/>
      <c r="AJM6" s="74"/>
      <c r="AJN6" s="74"/>
      <c r="AJO6" s="74"/>
      <c r="AJP6" s="74"/>
      <c r="AJQ6" s="74"/>
      <c r="AJR6" s="74"/>
      <c r="AJS6" s="74"/>
      <c r="AJT6" s="74"/>
      <c r="AJU6" s="74"/>
      <c r="AJV6" s="74"/>
      <c r="AJW6" s="74"/>
      <c r="AJX6" s="74"/>
      <c r="AJY6" s="74"/>
      <c r="AJZ6" s="74"/>
      <c r="AKA6" s="74"/>
      <c r="AKB6" s="74"/>
      <c r="AKC6" s="74"/>
      <c r="AKD6" s="74"/>
      <c r="AKE6" s="74"/>
      <c r="AKF6" s="74"/>
      <c r="AKG6" s="74"/>
      <c r="AKH6" s="74"/>
      <c r="AKI6" s="74"/>
      <c r="AKJ6" s="74"/>
      <c r="AKK6" s="74"/>
      <c r="AKL6" s="74"/>
      <c r="AKM6" s="74"/>
      <c r="AKN6" s="74"/>
      <c r="AKO6" s="74"/>
      <c r="AKP6" s="74"/>
      <c r="AKQ6" s="74"/>
      <c r="AKR6" s="74"/>
      <c r="AKS6" s="74"/>
      <c r="AKT6" s="74"/>
      <c r="AKU6" s="74"/>
      <c r="AKV6" s="74"/>
      <c r="AKW6" s="74"/>
      <c r="AKX6" s="74"/>
      <c r="AKY6" s="74"/>
      <c r="AKZ6" s="74"/>
      <c r="ALA6" s="74"/>
      <c r="ALB6" s="74"/>
      <c r="ALC6" s="74"/>
      <c r="ALD6" s="74"/>
      <c r="ALE6" s="74"/>
      <c r="ALF6" s="74"/>
      <c r="ALG6" s="74"/>
      <c r="ALH6" s="74"/>
      <c r="ALI6" s="74"/>
      <c r="ALJ6" s="74"/>
      <c r="ALK6" s="74"/>
      <c r="ALL6" s="74"/>
      <c r="ALM6" s="74"/>
      <c r="ALN6" s="74"/>
      <c r="ALO6" s="74"/>
      <c r="ALP6" s="74"/>
      <c r="ALQ6" s="74"/>
      <c r="ALR6" s="74"/>
      <c r="ALS6" s="74"/>
      <c r="ALT6" s="74"/>
      <c r="ALU6" s="74"/>
      <c r="ALV6" s="74"/>
      <c r="ALW6" s="74"/>
      <c r="ALX6" s="74"/>
      <c r="ALY6" s="74"/>
      <c r="ALZ6" s="74"/>
      <c r="AMA6" s="74"/>
      <c r="AMB6" s="74"/>
      <c r="AMC6" s="74"/>
      <c r="AMD6" s="74"/>
      <c r="AME6" s="74"/>
      <c r="AMF6" s="74"/>
      <c r="AMG6" s="74"/>
      <c r="AMH6" s="74"/>
      <c r="AMI6" s="74"/>
      <c r="AMJ6" s="74"/>
      <c r="AMK6" s="74"/>
      <c r="AML6" s="74"/>
      <c r="AMM6" s="74"/>
      <c r="AMN6" s="74"/>
      <c r="AMO6" s="74"/>
      <c r="AMP6" s="74"/>
      <c r="AMQ6" s="74"/>
      <c r="AMR6" s="74"/>
      <c r="AMS6" s="74"/>
      <c r="AMT6" s="74"/>
      <c r="AMU6" s="74"/>
      <c r="AMV6" s="74"/>
      <c r="AMW6" s="74"/>
      <c r="AMX6" s="74"/>
      <c r="AMY6" s="74"/>
      <c r="AMZ6" s="74"/>
      <c r="ANA6" s="74"/>
      <c r="ANB6" s="74"/>
      <c r="ANC6" s="74"/>
      <c r="AND6" s="74"/>
      <c r="ANE6" s="74"/>
      <c r="ANF6" s="74"/>
      <c r="ANG6" s="74"/>
      <c r="ANH6" s="74"/>
      <c r="ANI6" s="74"/>
      <c r="ANJ6" s="74"/>
      <c r="ANK6" s="74"/>
      <c r="ANL6" s="74"/>
      <c r="ANM6" s="74"/>
      <c r="ANN6" s="74"/>
      <c r="ANO6" s="74"/>
      <c r="ANP6" s="74"/>
      <c r="ANQ6" s="74"/>
      <c r="ANR6" s="74"/>
      <c r="ANS6" s="74"/>
      <c r="ANT6" s="74"/>
      <c r="ANU6" s="74"/>
      <c r="ANV6" s="74"/>
      <c r="ANW6" s="74"/>
      <c r="ANX6" s="74"/>
      <c r="ANY6" s="74"/>
      <c r="ANZ6" s="74"/>
      <c r="AOA6" s="74"/>
      <c r="AOB6" s="74"/>
      <c r="AOC6" s="74"/>
      <c r="AOD6" s="74"/>
      <c r="AOE6" s="74"/>
      <c r="AOF6" s="74"/>
      <c r="AOG6" s="74"/>
      <c r="AOH6" s="74"/>
      <c r="AOI6" s="74"/>
      <c r="AOJ6" s="74"/>
      <c r="AOK6" s="74"/>
      <c r="AOL6" s="74"/>
      <c r="AOM6" s="74"/>
      <c r="AON6" s="74"/>
      <c r="AOO6" s="74"/>
      <c r="AOP6" s="74"/>
      <c r="AOQ6" s="74"/>
      <c r="AOR6" s="74"/>
      <c r="AOS6" s="74"/>
      <c r="AOT6" s="74"/>
      <c r="AOU6" s="74"/>
      <c r="AOV6" s="74"/>
      <c r="AOW6" s="74"/>
      <c r="AOX6" s="74"/>
      <c r="AOY6" s="74"/>
      <c r="AOZ6" s="74"/>
      <c r="APA6" s="74"/>
      <c r="APB6" s="74"/>
      <c r="APC6" s="74"/>
      <c r="APD6" s="74"/>
      <c r="APE6" s="74"/>
      <c r="APF6" s="74"/>
      <c r="APG6" s="74"/>
      <c r="APH6" s="74"/>
      <c r="API6" s="74"/>
      <c r="APJ6" s="74"/>
      <c r="APK6" s="74"/>
      <c r="APL6" s="74"/>
      <c r="APM6" s="74"/>
      <c r="APN6" s="74"/>
      <c r="APO6" s="74"/>
      <c r="APP6" s="74"/>
      <c r="APQ6" s="74"/>
      <c r="APR6" s="74"/>
      <c r="APS6" s="74"/>
      <c r="APT6" s="74"/>
      <c r="APU6" s="74"/>
      <c r="APV6" s="74"/>
      <c r="APW6" s="74"/>
      <c r="APX6" s="74"/>
      <c r="APY6" s="74"/>
      <c r="APZ6" s="74"/>
      <c r="AQA6" s="74"/>
      <c r="AQB6" s="74"/>
      <c r="AQC6" s="74"/>
      <c r="AQD6" s="74"/>
      <c r="AQE6" s="74"/>
      <c r="AQF6" s="74"/>
      <c r="AQG6" s="74"/>
      <c r="AQH6" s="74"/>
      <c r="AQI6" s="74"/>
      <c r="AQJ6" s="74"/>
      <c r="AQK6" s="74"/>
      <c r="AQL6" s="74"/>
      <c r="AQM6" s="74"/>
      <c r="AQN6" s="74"/>
      <c r="AQO6" s="74"/>
      <c r="AQP6" s="74"/>
      <c r="AQQ6" s="74"/>
      <c r="AQR6" s="74"/>
      <c r="AQS6" s="74"/>
      <c r="AQT6" s="74"/>
      <c r="AQU6" s="74"/>
      <c r="AQV6" s="74"/>
      <c r="AQW6" s="74"/>
      <c r="AQX6" s="74"/>
      <c r="AQY6" s="74"/>
      <c r="AQZ6" s="74"/>
      <c r="ARA6" s="74"/>
      <c r="ARB6" s="74"/>
      <c r="ARC6" s="74"/>
      <c r="ARD6" s="74"/>
      <c r="ARE6" s="74"/>
      <c r="ARF6" s="74"/>
      <c r="ARG6" s="74"/>
      <c r="ARH6" s="74"/>
      <c r="ARI6" s="74"/>
      <c r="ARJ6" s="74"/>
      <c r="ARK6" s="74"/>
      <c r="ARL6" s="74"/>
      <c r="ARM6" s="74"/>
      <c r="ARN6" s="74"/>
      <c r="ARO6" s="74"/>
      <c r="ARP6" s="74"/>
      <c r="ARQ6" s="74"/>
      <c r="ARR6" s="74"/>
      <c r="ARS6" s="74"/>
      <c r="ART6" s="74"/>
      <c r="ARU6" s="74"/>
      <c r="ARV6" s="74"/>
      <c r="ARW6" s="74"/>
      <c r="ARX6" s="74"/>
      <c r="ARY6" s="74"/>
      <c r="ARZ6" s="74"/>
      <c r="ASA6" s="74"/>
      <c r="ASB6" s="74"/>
      <c r="ASC6" s="74"/>
      <c r="ASD6" s="74"/>
      <c r="ASE6" s="74"/>
      <c r="ASF6" s="74"/>
      <c r="ASG6" s="74"/>
      <c r="ASH6" s="74"/>
      <c r="ASI6" s="74"/>
      <c r="ASJ6" s="74"/>
      <c r="ASK6" s="74"/>
      <c r="ASL6" s="74"/>
      <c r="ASM6" s="74"/>
      <c r="ASN6" s="74"/>
      <c r="ASO6" s="74"/>
      <c r="ASP6" s="74"/>
      <c r="ASQ6" s="74"/>
      <c r="ASR6" s="74"/>
      <c r="ASS6" s="74"/>
      <c r="AST6" s="74"/>
      <c r="ASU6" s="74"/>
      <c r="ASV6" s="74"/>
      <c r="ASW6" s="74"/>
      <c r="ASX6" s="74"/>
      <c r="ASY6" s="74"/>
      <c r="ASZ6" s="74"/>
      <c r="ATA6" s="74"/>
      <c r="ATB6" s="74"/>
      <c r="ATC6" s="74"/>
      <c r="ATD6" s="74"/>
      <c r="ATE6" s="74"/>
      <c r="ATF6" s="74"/>
      <c r="ATG6" s="74"/>
      <c r="ATH6" s="74"/>
      <c r="ATI6" s="74"/>
      <c r="ATJ6" s="74"/>
      <c r="ATK6" s="74"/>
      <c r="ATL6" s="74"/>
      <c r="ATM6" s="74"/>
      <c r="ATN6" s="74"/>
      <c r="ATO6" s="74"/>
      <c r="ATP6" s="74"/>
      <c r="ATQ6" s="74"/>
      <c r="ATR6" s="74"/>
      <c r="ATS6" s="74"/>
      <c r="ATT6" s="74"/>
      <c r="ATU6" s="74"/>
      <c r="ATV6" s="74"/>
      <c r="ATW6" s="74"/>
      <c r="ATX6" s="74"/>
      <c r="ATY6" s="74"/>
      <c r="ATZ6" s="74"/>
      <c r="AUA6" s="74"/>
      <c r="AUB6" s="74"/>
      <c r="AUC6" s="74"/>
      <c r="AUD6" s="74"/>
      <c r="AUE6" s="74"/>
      <c r="AUF6" s="74"/>
      <c r="AUG6" s="74"/>
      <c r="AUH6" s="74"/>
      <c r="AUI6" s="74"/>
      <c r="AUJ6" s="74"/>
      <c r="AUK6" s="74"/>
      <c r="AUL6" s="74"/>
      <c r="AUM6" s="74"/>
      <c r="AUN6" s="74"/>
      <c r="AUO6" s="74"/>
      <c r="AUP6" s="74"/>
      <c r="AUQ6" s="74"/>
      <c r="AUR6" s="74"/>
      <c r="AUS6" s="74"/>
      <c r="AUT6" s="74"/>
      <c r="AUU6" s="74"/>
      <c r="AUV6" s="74"/>
      <c r="AUW6" s="74"/>
      <c r="AUX6" s="74"/>
      <c r="AUY6" s="74"/>
      <c r="AUZ6" s="74"/>
      <c r="AVA6" s="74"/>
      <c r="AVB6" s="74"/>
      <c r="AVC6" s="74"/>
      <c r="AVD6" s="74"/>
      <c r="AVE6" s="74"/>
      <c r="AVF6" s="74"/>
      <c r="AVG6" s="74"/>
      <c r="AVH6" s="74"/>
      <c r="AVI6" s="74"/>
      <c r="AVJ6" s="74"/>
      <c r="AVK6" s="74"/>
      <c r="AVL6" s="74"/>
      <c r="AVM6" s="74"/>
      <c r="AVN6" s="74"/>
      <c r="AVO6" s="74"/>
      <c r="AVP6" s="74"/>
      <c r="AVQ6" s="74"/>
      <c r="AVR6" s="74"/>
      <c r="AVS6" s="74"/>
      <c r="AVT6" s="74"/>
      <c r="AVU6" s="74"/>
      <c r="AVV6" s="74"/>
      <c r="AVW6" s="74"/>
      <c r="AVX6" s="74"/>
      <c r="AVY6" s="74"/>
      <c r="AVZ6" s="74"/>
      <c r="AWA6" s="74"/>
      <c r="AWB6" s="74"/>
      <c r="AWC6" s="74"/>
      <c r="AWD6" s="74"/>
      <c r="AWE6" s="74"/>
      <c r="AWF6" s="74"/>
      <c r="AWG6" s="74"/>
      <c r="AWH6" s="74"/>
      <c r="AWI6" s="74"/>
      <c r="AWJ6" s="74"/>
      <c r="AWK6" s="74"/>
      <c r="AWL6" s="74"/>
      <c r="AWM6" s="74"/>
      <c r="AWN6" s="74"/>
      <c r="AWO6" s="74"/>
      <c r="AWP6" s="74"/>
      <c r="AWQ6" s="74"/>
      <c r="AWR6" s="74"/>
      <c r="AWS6" s="74"/>
      <c r="AWT6" s="74"/>
      <c r="AWU6" s="74"/>
      <c r="AWV6" s="74"/>
      <c r="AWW6" s="74"/>
      <c r="AWX6" s="74"/>
      <c r="AWY6" s="74"/>
      <c r="AWZ6" s="74"/>
      <c r="AXA6" s="74"/>
      <c r="AXB6" s="74"/>
      <c r="AXC6" s="74"/>
      <c r="AXD6" s="74"/>
      <c r="AXE6" s="74"/>
      <c r="AXF6" s="74"/>
      <c r="AXG6" s="74"/>
      <c r="AXH6" s="74"/>
      <c r="AXI6" s="74"/>
      <c r="AXJ6" s="74"/>
      <c r="AXK6" s="74"/>
      <c r="AXL6" s="74"/>
      <c r="AXM6" s="74"/>
      <c r="AXN6" s="74"/>
      <c r="AXO6" s="74"/>
      <c r="AXP6" s="74"/>
      <c r="AXQ6" s="74"/>
      <c r="AXR6" s="74"/>
      <c r="AXS6" s="74"/>
      <c r="AXT6" s="74"/>
      <c r="AXU6" s="74"/>
      <c r="AXV6" s="74"/>
      <c r="AXW6" s="74"/>
      <c r="AXX6" s="74"/>
      <c r="AXY6" s="74"/>
      <c r="AXZ6" s="74"/>
      <c r="AYA6" s="74"/>
      <c r="AYB6" s="74"/>
      <c r="AYC6" s="74"/>
      <c r="AYD6" s="74"/>
      <c r="AYE6" s="74"/>
      <c r="AYF6" s="74"/>
      <c r="AYG6" s="74"/>
      <c r="AYH6" s="74"/>
      <c r="AYI6" s="74"/>
      <c r="AYJ6" s="74"/>
      <c r="AYK6" s="74"/>
      <c r="AYL6" s="74"/>
      <c r="AYM6" s="74"/>
      <c r="AYN6" s="74"/>
      <c r="AYO6" s="74"/>
      <c r="AYP6" s="74"/>
      <c r="AYQ6" s="74"/>
      <c r="AYR6" s="74"/>
      <c r="AYS6" s="74"/>
      <c r="AYT6" s="74"/>
      <c r="AYU6" s="74"/>
      <c r="AYV6" s="74"/>
      <c r="AYW6" s="74"/>
      <c r="AYX6" s="74"/>
      <c r="AYY6" s="74"/>
      <c r="AYZ6" s="74"/>
      <c r="AZA6" s="74"/>
      <c r="AZB6" s="74"/>
      <c r="AZC6" s="74"/>
      <c r="AZD6" s="74"/>
      <c r="AZE6" s="74"/>
      <c r="AZF6" s="74"/>
      <c r="AZG6" s="74"/>
      <c r="AZH6" s="74"/>
      <c r="AZI6" s="74"/>
      <c r="AZJ6" s="74"/>
      <c r="AZK6" s="74"/>
      <c r="AZL6" s="74"/>
      <c r="AZM6" s="74"/>
      <c r="AZN6" s="74"/>
      <c r="AZO6" s="74"/>
      <c r="AZP6" s="74"/>
      <c r="AZQ6" s="74"/>
      <c r="AZR6" s="74"/>
      <c r="AZS6" s="74"/>
      <c r="AZT6" s="74"/>
      <c r="AZU6" s="74"/>
      <c r="AZV6" s="74"/>
      <c r="AZW6" s="74"/>
      <c r="AZX6" s="74"/>
      <c r="AZY6" s="74"/>
      <c r="AZZ6" s="74"/>
      <c r="BAA6" s="74"/>
      <c r="BAB6" s="74"/>
      <c r="BAC6" s="74"/>
      <c r="BAD6" s="74"/>
      <c r="BAE6" s="74"/>
      <c r="BAF6" s="74"/>
      <c r="BAG6" s="74"/>
      <c r="BAH6" s="74"/>
      <c r="BAI6" s="74"/>
      <c r="BAJ6" s="74"/>
      <c r="BAK6" s="74"/>
      <c r="BAL6" s="74"/>
      <c r="BAM6" s="74"/>
      <c r="BAN6" s="74"/>
      <c r="BAO6" s="74"/>
      <c r="BAP6" s="74"/>
      <c r="BAQ6" s="74"/>
      <c r="BAR6" s="74"/>
      <c r="BAS6" s="74"/>
      <c r="BAT6" s="74"/>
      <c r="BAU6" s="74"/>
      <c r="BAV6" s="74"/>
      <c r="BAW6" s="74"/>
      <c r="BAX6" s="74"/>
      <c r="BAY6" s="74"/>
      <c r="BAZ6" s="74"/>
      <c r="BBA6" s="74"/>
      <c r="BBB6" s="74"/>
      <c r="BBC6" s="74"/>
      <c r="BBD6" s="74"/>
      <c r="BBE6" s="74"/>
      <c r="BBF6" s="74"/>
      <c r="BBG6" s="74"/>
      <c r="BBH6" s="74"/>
      <c r="BBI6" s="74"/>
      <c r="BBJ6" s="74"/>
      <c r="BBK6" s="74"/>
      <c r="BBL6" s="74"/>
      <c r="BBM6" s="74"/>
      <c r="BBN6" s="74"/>
      <c r="BBO6" s="74"/>
      <c r="BBP6" s="74"/>
      <c r="BBQ6" s="74"/>
      <c r="BBR6" s="74"/>
      <c r="BBS6" s="74"/>
      <c r="BBT6" s="74"/>
      <c r="BBU6" s="74"/>
      <c r="BBV6" s="74"/>
      <c r="BBW6" s="74"/>
      <c r="BBX6" s="74"/>
      <c r="BBY6" s="74"/>
      <c r="BBZ6" s="74"/>
      <c r="BCA6" s="74"/>
      <c r="BCB6" s="74"/>
      <c r="BCC6" s="74"/>
      <c r="BCD6" s="74"/>
      <c r="BCE6" s="74"/>
      <c r="BCF6" s="74"/>
      <c r="BCG6" s="74"/>
      <c r="BCH6" s="74"/>
      <c r="BCI6" s="74"/>
      <c r="BCJ6" s="74"/>
      <c r="BCK6" s="74"/>
      <c r="BCL6" s="74"/>
      <c r="BCM6" s="74"/>
      <c r="BCN6" s="74"/>
      <c r="BCO6" s="74"/>
      <c r="BCP6" s="74"/>
      <c r="BCQ6" s="74"/>
      <c r="BCR6" s="74"/>
      <c r="BCS6" s="74"/>
      <c r="BCT6" s="74"/>
      <c r="BCU6" s="74"/>
      <c r="BCV6" s="74"/>
      <c r="BCW6" s="74"/>
      <c r="BCX6" s="74"/>
      <c r="BCY6" s="74"/>
      <c r="BCZ6" s="74"/>
      <c r="BDA6" s="74"/>
      <c r="BDB6" s="74"/>
      <c r="BDC6" s="74"/>
      <c r="BDD6" s="74"/>
      <c r="BDE6" s="74"/>
      <c r="BDF6" s="74"/>
      <c r="BDG6" s="74"/>
      <c r="BDH6" s="74"/>
      <c r="BDI6" s="74"/>
      <c r="BDJ6" s="74"/>
      <c r="BDK6" s="74"/>
      <c r="BDL6" s="74"/>
      <c r="BDM6" s="74"/>
      <c r="BDN6" s="74"/>
      <c r="BDO6" s="74"/>
      <c r="BDP6" s="74"/>
      <c r="BDQ6" s="74"/>
      <c r="BDR6" s="74"/>
      <c r="BDS6" s="74"/>
      <c r="BDT6" s="74"/>
      <c r="BDU6" s="74"/>
      <c r="BDV6" s="74"/>
      <c r="BDW6" s="74"/>
      <c r="BDX6" s="74"/>
      <c r="BDY6" s="74"/>
      <c r="BDZ6" s="74"/>
      <c r="BEA6" s="74"/>
      <c r="BEB6" s="74"/>
      <c r="BEC6" s="74"/>
      <c r="BED6" s="74"/>
      <c r="BEE6" s="74"/>
      <c r="BEF6" s="74"/>
      <c r="BEG6" s="74"/>
      <c r="BEH6" s="74"/>
      <c r="BEI6" s="74"/>
      <c r="BEJ6" s="74"/>
      <c r="BEK6" s="74"/>
      <c r="BEL6" s="74"/>
      <c r="BEM6" s="74"/>
      <c r="BEN6" s="74"/>
      <c r="BEO6" s="74"/>
      <c r="BEP6" s="74"/>
      <c r="BEQ6" s="74"/>
      <c r="BER6" s="74"/>
      <c r="BES6" s="74"/>
      <c r="BET6" s="74"/>
      <c r="BEU6" s="74"/>
      <c r="BEV6" s="74"/>
      <c r="BEW6" s="74"/>
      <c r="BEX6" s="74"/>
      <c r="BEY6" s="74"/>
      <c r="BEZ6" s="74"/>
      <c r="BFA6" s="74"/>
      <c r="BFB6" s="74"/>
      <c r="BFC6" s="74"/>
      <c r="BFD6" s="74"/>
      <c r="BFE6" s="74"/>
      <c r="BFF6" s="74"/>
      <c r="BFG6" s="74"/>
      <c r="BFH6" s="74"/>
      <c r="BFI6" s="74"/>
      <c r="BFJ6" s="74"/>
      <c r="BFK6" s="74"/>
      <c r="BFL6" s="74"/>
      <c r="BFM6" s="74"/>
      <c r="BFN6" s="74"/>
      <c r="BFO6" s="74"/>
      <c r="BFP6" s="74"/>
      <c r="BFQ6" s="74"/>
      <c r="BFR6" s="74"/>
      <c r="BFS6" s="74"/>
      <c r="BFT6" s="74"/>
      <c r="BFU6" s="74"/>
      <c r="BFV6" s="74"/>
      <c r="BFW6" s="74"/>
      <c r="BFX6" s="74"/>
      <c r="BFY6" s="74"/>
      <c r="BFZ6" s="74"/>
      <c r="BGA6" s="74"/>
      <c r="BGB6" s="74"/>
      <c r="BGC6" s="74"/>
      <c r="BGD6" s="74"/>
      <c r="BGE6" s="74"/>
      <c r="BGF6" s="74"/>
      <c r="BGG6" s="74"/>
      <c r="BGH6" s="74"/>
      <c r="BGI6" s="74"/>
      <c r="BGJ6" s="74"/>
      <c r="BGK6" s="74"/>
      <c r="BGL6" s="74"/>
      <c r="BGM6" s="74"/>
      <c r="BGN6" s="74"/>
      <c r="BGO6" s="74"/>
      <c r="BGP6" s="74"/>
      <c r="BGQ6" s="74"/>
      <c r="BGR6" s="74"/>
      <c r="BGS6" s="74"/>
      <c r="BGT6" s="74"/>
      <c r="BGU6" s="74"/>
      <c r="BGV6" s="74"/>
      <c r="BGW6" s="74"/>
      <c r="BGX6" s="74"/>
      <c r="BGY6" s="74"/>
      <c r="BGZ6" s="74"/>
      <c r="BHA6" s="74"/>
      <c r="BHB6" s="74"/>
      <c r="BHC6" s="74"/>
      <c r="BHD6" s="74"/>
      <c r="BHE6" s="74"/>
      <c r="BHF6" s="74"/>
      <c r="BHG6" s="74"/>
      <c r="BHH6" s="74"/>
      <c r="BHI6" s="74"/>
      <c r="BHJ6" s="74"/>
      <c r="BHK6" s="74"/>
      <c r="BHL6" s="74"/>
      <c r="BHM6" s="74"/>
      <c r="BHN6" s="74"/>
      <c r="BHO6" s="74"/>
      <c r="BHP6" s="74"/>
      <c r="BHQ6" s="74"/>
      <c r="BHR6" s="74"/>
      <c r="BHS6" s="74"/>
      <c r="BHT6" s="74"/>
      <c r="BHU6" s="74"/>
      <c r="BHV6" s="74"/>
      <c r="BHW6" s="74"/>
      <c r="BHX6" s="74"/>
      <c r="BHY6" s="74"/>
      <c r="BHZ6" s="74"/>
      <c r="BIA6" s="74"/>
      <c r="BIB6" s="74"/>
      <c r="BIC6" s="74"/>
      <c r="BID6" s="74"/>
      <c r="BIE6" s="74"/>
      <c r="BIF6" s="74"/>
      <c r="BIG6" s="74"/>
      <c r="BIH6" s="74"/>
      <c r="BII6" s="74"/>
      <c r="BIJ6" s="74"/>
      <c r="BIK6" s="74"/>
      <c r="BIL6" s="74"/>
      <c r="BIM6" s="74"/>
      <c r="BIN6" s="74"/>
      <c r="BIO6" s="74"/>
      <c r="BIP6" s="74"/>
      <c r="BIQ6" s="74"/>
      <c r="BIR6" s="74"/>
      <c r="BIS6" s="74"/>
      <c r="BIT6" s="74"/>
      <c r="BIU6" s="74"/>
      <c r="BIV6" s="74"/>
      <c r="BIW6" s="74"/>
      <c r="BIX6" s="74"/>
      <c r="BIY6" s="74"/>
      <c r="BIZ6" s="74"/>
      <c r="BJA6" s="74"/>
      <c r="BJB6" s="74"/>
      <c r="BJC6" s="74"/>
      <c r="BJD6" s="74"/>
      <c r="BJE6" s="74"/>
      <c r="BJF6" s="74"/>
      <c r="BJG6" s="74"/>
      <c r="BJH6" s="74"/>
      <c r="BJI6" s="74"/>
      <c r="BJJ6" s="74"/>
      <c r="BJK6" s="74"/>
      <c r="BJL6" s="74"/>
      <c r="BJM6" s="74"/>
      <c r="BJN6" s="74"/>
      <c r="BJO6" s="74"/>
      <c r="BJP6" s="74"/>
      <c r="BJQ6" s="74"/>
      <c r="BJR6" s="74"/>
      <c r="BJS6" s="74"/>
      <c r="BJT6" s="74"/>
      <c r="BJU6" s="74"/>
      <c r="BJV6" s="74"/>
      <c r="BJW6" s="74"/>
      <c r="BJX6" s="74"/>
      <c r="BJY6" s="74"/>
      <c r="BJZ6" s="74"/>
      <c r="BKA6" s="74"/>
      <c r="BKB6" s="74"/>
      <c r="BKC6" s="74"/>
      <c r="BKD6" s="74"/>
      <c r="BKE6" s="74"/>
      <c r="BKF6" s="74"/>
      <c r="BKG6" s="74"/>
      <c r="BKH6" s="74"/>
      <c r="BKI6" s="74"/>
      <c r="BKJ6" s="74"/>
      <c r="BKK6" s="74"/>
      <c r="BKL6" s="74"/>
      <c r="BKM6" s="74"/>
      <c r="BKN6" s="74"/>
      <c r="BKO6" s="74"/>
      <c r="BKP6" s="74"/>
      <c r="BKQ6" s="74"/>
      <c r="BKR6" s="74"/>
      <c r="BKS6" s="74"/>
      <c r="BKT6" s="74"/>
      <c r="BKU6" s="74"/>
      <c r="BKV6" s="74"/>
      <c r="BKW6" s="74"/>
      <c r="BKX6" s="74"/>
      <c r="BKY6" s="74"/>
      <c r="BKZ6" s="74"/>
      <c r="BLA6" s="74"/>
      <c r="BLB6" s="74"/>
      <c r="BLC6" s="74"/>
      <c r="BLD6" s="74"/>
      <c r="BLE6" s="74"/>
      <c r="BLF6" s="74"/>
      <c r="BLG6" s="74"/>
      <c r="BLH6" s="74"/>
      <c r="BLI6" s="74"/>
      <c r="BLJ6" s="74"/>
      <c r="BLK6" s="74"/>
      <c r="BLL6" s="74"/>
      <c r="BLM6" s="74"/>
      <c r="BLN6" s="74"/>
      <c r="BLO6" s="74"/>
      <c r="BLP6" s="74"/>
      <c r="BLQ6" s="74"/>
      <c r="BLR6" s="74"/>
      <c r="BLS6" s="74"/>
      <c r="BLT6" s="74"/>
      <c r="BLU6" s="74"/>
      <c r="BLV6" s="74"/>
      <c r="BLW6" s="74"/>
      <c r="BLX6" s="74"/>
      <c r="BLY6" s="74"/>
      <c r="BLZ6" s="74"/>
      <c r="BMA6" s="74"/>
      <c r="BMB6" s="74"/>
      <c r="BMC6" s="74"/>
      <c r="BMD6" s="74"/>
      <c r="BME6" s="74"/>
      <c r="BMF6" s="74"/>
      <c r="BMG6" s="74"/>
      <c r="BMH6" s="74"/>
      <c r="BMI6" s="74"/>
      <c r="BMJ6" s="74"/>
      <c r="BMK6" s="74"/>
      <c r="BML6" s="74"/>
      <c r="BMM6" s="74"/>
      <c r="BMN6" s="74"/>
      <c r="BMO6" s="74"/>
      <c r="BMP6" s="74"/>
      <c r="BMQ6" s="74"/>
      <c r="BMR6" s="74"/>
      <c r="BMS6" s="74"/>
      <c r="BMT6" s="74"/>
      <c r="BMU6" s="74"/>
      <c r="BMV6" s="74"/>
      <c r="BMW6" s="74"/>
      <c r="BMX6" s="74"/>
      <c r="BMY6" s="74"/>
      <c r="BMZ6" s="74"/>
      <c r="BNA6" s="74"/>
      <c r="BNB6" s="74"/>
      <c r="BNC6" s="74"/>
      <c r="BND6" s="74"/>
      <c r="BNE6" s="74"/>
      <c r="BNF6" s="74"/>
      <c r="BNG6" s="74"/>
      <c r="BNH6" s="74"/>
      <c r="BNI6" s="74"/>
      <c r="BNJ6" s="74"/>
      <c r="BNK6" s="74"/>
      <c r="BNL6" s="74"/>
      <c r="BNM6" s="74"/>
      <c r="BNN6" s="74"/>
      <c r="BNO6" s="74"/>
      <c r="BNP6" s="74"/>
      <c r="BNQ6" s="74"/>
      <c r="BNR6" s="74"/>
      <c r="BNS6" s="74"/>
      <c r="BNT6" s="74"/>
      <c r="BNU6" s="74"/>
      <c r="BNV6" s="74"/>
      <c r="BNW6" s="74"/>
      <c r="BNX6" s="74"/>
      <c r="BNY6" s="74"/>
      <c r="BNZ6" s="74"/>
      <c r="BOA6" s="74"/>
      <c r="BOB6" s="74"/>
      <c r="BOC6" s="74"/>
      <c r="BOD6" s="74"/>
      <c r="BOE6" s="74"/>
      <c r="BOF6" s="74"/>
      <c r="BOG6" s="74"/>
      <c r="BOH6" s="74"/>
      <c r="BOI6" s="74"/>
      <c r="BOJ6" s="74"/>
      <c r="BOK6" s="74"/>
      <c r="BOL6" s="74"/>
      <c r="BOM6" s="74"/>
      <c r="BON6" s="74"/>
      <c r="BOO6" s="74"/>
      <c r="BOP6" s="74"/>
      <c r="BOQ6" s="74"/>
      <c r="BOR6" s="74"/>
      <c r="BOS6" s="74"/>
      <c r="BOT6" s="74"/>
      <c r="BOU6" s="74"/>
      <c r="BOV6" s="74"/>
      <c r="BOW6" s="74"/>
      <c r="BOX6" s="74"/>
      <c r="BOY6" s="74"/>
      <c r="BOZ6" s="74"/>
      <c r="BPA6" s="74"/>
      <c r="BPB6" s="74"/>
      <c r="BPC6" s="74"/>
      <c r="BPD6" s="74"/>
      <c r="BPE6" s="74"/>
      <c r="BPF6" s="74"/>
      <c r="BPG6" s="74"/>
      <c r="BPH6" s="74"/>
      <c r="BPI6" s="74"/>
      <c r="BPJ6" s="74"/>
      <c r="BPK6" s="74"/>
      <c r="BPL6" s="74"/>
      <c r="BPM6" s="74"/>
      <c r="BPN6" s="74"/>
      <c r="BPO6" s="74"/>
      <c r="BPP6" s="74"/>
      <c r="BPQ6" s="74"/>
      <c r="BPR6" s="74"/>
      <c r="BPS6" s="74"/>
      <c r="BPT6" s="74"/>
      <c r="BPU6" s="74"/>
      <c r="BPV6" s="74"/>
      <c r="BPW6" s="74"/>
      <c r="BPX6" s="74"/>
      <c r="BPY6" s="74"/>
      <c r="BPZ6" s="74"/>
      <c r="BQA6" s="74"/>
      <c r="BQB6" s="74"/>
      <c r="BQC6" s="74"/>
      <c r="BQD6" s="74"/>
      <c r="BQE6" s="74"/>
      <c r="BQF6" s="74"/>
      <c r="BQG6" s="74"/>
      <c r="BQH6" s="74"/>
      <c r="BQI6" s="74"/>
      <c r="BQJ6" s="74"/>
      <c r="BQK6" s="74"/>
      <c r="BQL6" s="74"/>
      <c r="BQM6" s="74"/>
      <c r="BQN6" s="74"/>
      <c r="BQO6" s="74"/>
      <c r="BQP6" s="74"/>
      <c r="BQQ6" s="74"/>
      <c r="BQR6" s="74"/>
      <c r="BQS6" s="74"/>
      <c r="BQT6" s="74"/>
      <c r="BQU6" s="74"/>
      <c r="BQV6" s="74"/>
      <c r="BQW6" s="74"/>
      <c r="BQX6" s="74"/>
      <c r="BQY6" s="74"/>
      <c r="BQZ6" s="74"/>
      <c r="BRA6" s="74"/>
      <c r="BRB6" s="74"/>
      <c r="BRC6" s="74"/>
      <c r="BRD6" s="74"/>
      <c r="BRE6" s="74"/>
      <c r="BRF6" s="74"/>
      <c r="BRG6" s="74"/>
      <c r="BRH6" s="74"/>
      <c r="BRI6" s="74"/>
      <c r="BRJ6" s="74"/>
      <c r="BRK6" s="74"/>
      <c r="BRL6" s="74"/>
      <c r="BRM6" s="74"/>
      <c r="BRN6" s="74"/>
      <c r="BRO6" s="74"/>
      <c r="BRP6" s="74"/>
      <c r="BRQ6" s="74"/>
      <c r="BRR6" s="74"/>
      <c r="BRS6" s="74"/>
      <c r="BRT6" s="74"/>
      <c r="BRU6" s="74"/>
      <c r="BRV6" s="74"/>
      <c r="BRW6" s="74"/>
      <c r="BRX6" s="74"/>
      <c r="BRY6" s="74"/>
      <c r="BRZ6" s="74"/>
      <c r="BSA6" s="74"/>
      <c r="BSB6" s="74"/>
      <c r="BSC6" s="74"/>
      <c r="BSD6" s="74"/>
      <c r="BSE6" s="74"/>
      <c r="BSF6" s="74"/>
      <c r="BSG6" s="74"/>
      <c r="BSH6" s="74"/>
      <c r="BSI6" s="74"/>
      <c r="BSJ6" s="74"/>
      <c r="BSK6" s="74"/>
      <c r="BSL6" s="74"/>
      <c r="BSM6" s="74"/>
      <c r="BSN6" s="74"/>
      <c r="BSO6" s="74"/>
      <c r="BSP6" s="74"/>
      <c r="BSQ6" s="74"/>
      <c r="BSR6" s="74"/>
      <c r="BSS6" s="74"/>
      <c r="BST6" s="74"/>
      <c r="BSU6" s="74"/>
      <c r="BSV6" s="74"/>
      <c r="BSW6" s="74"/>
      <c r="BSX6" s="74"/>
      <c r="BSY6" s="74"/>
      <c r="BSZ6" s="74"/>
      <c r="BTA6" s="74"/>
      <c r="BTB6" s="74"/>
      <c r="BTC6" s="74"/>
      <c r="BTD6" s="74"/>
      <c r="BTE6" s="74"/>
      <c r="BTF6" s="74"/>
      <c r="BTG6" s="74"/>
      <c r="BTH6" s="74"/>
      <c r="BTI6" s="74"/>
      <c r="BTJ6" s="74"/>
      <c r="BTK6" s="74"/>
      <c r="BTL6" s="74"/>
      <c r="BTM6" s="74"/>
      <c r="BTN6" s="74"/>
      <c r="BTO6" s="74"/>
      <c r="BTP6" s="74"/>
      <c r="BTQ6" s="74"/>
      <c r="BTR6" s="74"/>
      <c r="BTS6" s="74"/>
      <c r="BTT6" s="74"/>
      <c r="BTU6" s="74"/>
      <c r="BTV6" s="74"/>
      <c r="BTW6" s="74"/>
      <c r="BTX6" s="74"/>
      <c r="BTY6" s="74"/>
      <c r="BTZ6" s="74"/>
      <c r="BUA6" s="74"/>
      <c r="BUB6" s="74"/>
      <c r="BUC6" s="74"/>
      <c r="BUD6" s="74"/>
      <c r="BUE6" s="74"/>
      <c r="BUF6" s="74"/>
      <c r="BUG6" s="74"/>
      <c r="BUH6" s="74"/>
      <c r="BUI6" s="74"/>
      <c r="BUJ6" s="74"/>
      <c r="BUK6" s="74"/>
      <c r="BUL6" s="74"/>
      <c r="BUM6" s="74"/>
      <c r="BUN6" s="74"/>
      <c r="BUO6" s="74"/>
      <c r="BUP6" s="74"/>
      <c r="BUQ6" s="74"/>
      <c r="BUR6" s="74"/>
      <c r="BUS6" s="74"/>
      <c r="BUT6" s="74"/>
      <c r="BUU6" s="74"/>
      <c r="BUV6" s="74"/>
      <c r="BUW6" s="74"/>
      <c r="BUX6" s="74"/>
      <c r="BUY6" s="74"/>
      <c r="BUZ6" s="74"/>
      <c r="BVA6" s="74"/>
      <c r="BVB6" s="74"/>
      <c r="BVC6" s="74"/>
      <c r="BVD6" s="74"/>
      <c r="BVE6" s="74"/>
      <c r="BVF6" s="74"/>
      <c r="BVG6" s="74"/>
      <c r="BVH6" s="74"/>
      <c r="BVI6" s="74"/>
      <c r="BVJ6" s="74"/>
      <c r="BVK6" s="74"/>
      <c r="BVL6" s="74"/>
      <c r="BVM6" s="74"/>
      <c r="BVN6" s="74"/>
      <c r="BVO6" s="74"/>
      <c r="BVP6" s="74"/>
      <c r="BVQ6" s="74"/>
      <c r="BVR6" s="74"/>
      <c r="BVS6" s="74"/>
      <c r="BVT6" s="74"/>
      <c r="BVU6" s="74"/>
      <c r="BVV6" s="74"/>
      <c r="BVW6" s="74"/>
      <c r="BVX6" s="74"/>
      <c r="BVY6" s="74"/>
      <c r="BVZ6" s="74"/>
      <c r="BWA6" s="74"/>
      <c r="BWB6" s="74"/>
      <c r="BWC6" s="74"/>
      <c r="BWD6" s="74"/>
      <c r="BWE6" s="74"/>
      <c r="BWF6" s="74"/>
      <c r="BWG6" s="74"/>
      <c r="BWH6" s="74"/>
      <c r="BWI6" s="74"/>
      <c r="BWJ6" s="74"/>
      <c r="BWK6" s="74"/>
      <c r="BWL6" s="74"/>
      <c r="BWM6" s="74"/>
      <c r="BWN6" s="74"/>
      <c r="BWO6" s="74"/>
      <c r="BWP6" s="74"/>
      <c r="BWQ6" s="74"/>
      <c r="BWR6" s="74"/>
      <c r="BWS6" s="74"/>
      <c r="BWT6" s="74"/>
      <c r="BWU6" s="74"/>
      <c r="BWV6" s="74"/>
      <c r="BWW6" s="74"/>
      <c r="BWX6" s="74"/>
      <c r="BWY6" s="74"/>
      <c r="BWZ6" s="74"/>
      <c r="BXA6" s="74"/>
      <c r="BXB6" s="74"/>
      <c r="BXC6" s="74"/>
      <c r="BXD6" s="74"/>
      <c r="BXE6" s="74"/>
      <c r="BXF6" s="74"/>
      <c r="BXG6" s="74"/>
      <c r="BXH6" s="74"/>
      <c r="BXI6" s="74"/>
      <c r="BXJ6" s="74"/>
      <c r="BXK6" s="74"/>
      <c r="BXL6" s="74"/>
      <c r="BXM6" s="74"/>
      <c r="BXN6" s="74"/>
      <c r="BXO6" s="74"/>
      <c r="BXP6" s="74"/>
      <c r="BXQ6" s="74"/>
      <c r="BXR6" s="74"/>
      <c r="BXS6" s="74"/>
      <c r="BXT6" s="74"/>
      <c r="BXU6" s="74"/>
      <c r="BXV6" s="74"/>
      <c r="BXW6" s="74"/>
      <c r="BXX6" s="74"/>
      <c r="BXY6" s="74"/>
      <c r="BXZ6" s="74"/>
      <c r="BYA6" s="74"/>
      <c r="BYB6" s="74"/>
      <c r="BYC6" s="74"/>
      <c r="BYD6" s="74"/>
      <c r="BYE6" s="74"/>
      <c r="BYF6" s="74"/>
      <c r="BYG6" s="74"/>
      <c r="BYH6" s="74"/>
      <c r="BYI6" s="74"/>
      <c r="BYJ6" s="74"/>
      <c r="BYK6" s="74"/>
      <c r="BYL6" s="74"/>
      <c r="BYM6" s="74"/>
      <c r="BYN6" s="74"/>
      <c r="BYO6" s="74"/>
      <c r="BYP6" s="74"/>
      <c r="BYQ6" s="74"/>
      <c r="BYR6" s="74"/>
      <c r="BYS6" s="74"/>
      <c r="BYT6" s="74"/>
      <c r="BYU6" s="74"/>
      <c r="BYV6" s="74"/>
      <c r="BYW6" s="74"/>
      <c r="BYX6" s="74"/>
      <c r="BYY6" s="74"/>
      <c r="BYZ6" s="74"/>
      <c r="BZA6" s="74"/>
      <c r="BZB6" s="74"/>
      <c r="BZC6" s="74"/>
      <c r="BZD6" s="74"/>
      <c r="BZE6" s="74"/>
      <c r="BZF6" s="74"/>
      <c r="BZG6" s="74"/>
      <c r="BZH6" s="74"/>
      <c r="BZI6" s="74"/>
      <c r="BZJ6" s="74"/>
      <c r="BZK6" s="74"/>
      <c r="BZL6" s="74"/>
      <c r="BZM6" s="74"/>
      <c r="BZN6" s="74"/>
      <c r="BZO6" s="74"/>
      <c r="BZP6" s="74"/>
      <c r="BZQ6" s="74"/>
      <c r="BZR6" s="74"/>
      <c r="BZS6" s="74"/>
      <c r="BZT6" s="74"/>
      <c r="BZU6" s="74"/>
      <c r="BZV6" s="74"/>
      <c r="BZW6" s="74"/>
      <c r="BZX6" s="74"/>
      <c r="BZY6" s="74"/>
      <c r="BZZ6" s="74"/>
      <c r="CAA6" s="74"/>
      <c r="CAB6" s="74"/>
      <c r="CAC6" s="74"/>
      <c r="CAD6" s="74"/>
      <c r="CAE6" s="74"/>
      <c r="CAF6" s="74"/>
      <c r="CAG6" s="74"/>
      <c r="CAH6" s="74"/>
      <c r="CAI6" s="74"/>
      <c r="CAJ6" s="74"/>
      <c r="CAK6" s="74"/>
      <c r="CAL6" s="74"/>
      <c r="CAM6" s="74"/>
      <c r="CAN6" s="74"/>
      <c r="CAO6" s="74"/>
      <c r="CAP6" s="74"/>
      <c r="CAQ6" s="74"/>
      <c r="CAR6" s="74"/>
      <c r="CAS6" s="74"/>
      <c r="CAT6" s="74"/>
      <c r="CAU6" s="74"/>
      <c r="CAV6" s="74"/>
      <c r="CAW6" s="74"/>
      <c r="CAX6" s="74"/>
      <c r="CAY6" s="74"/>
      <c r="CAZ6" s="74"/>
      <c r="CBA6" s="74"/>
      <c r="CBB6" s="74"/>
      <c r="CBC6" s="74"/>
      <c r="CBD6" s="74"/>
      <c r="CBE6" s="74"/>
      <c r="CBF6" s="74"/>
      <c r="CBG6" s="74"/>
      <c r="CBH6" s="74"/>
      <c r="CBI6" s="74"/>
      <c r="CBJ6" s="74"/>
      <c r="CBK6" s="74"/>
      <c r="CBL6" s="74"/>
      <c r="CBM6" s="74"/>
      <c r="CBN6" s="74"/>
      <c r="CBO6" s="74"/>
      <c r="CBP6" s="74"/>
      <c r="CBQ6" s="74"/>
      <c r="CBR6" s="74"/>
      <c r="CBS6" s="74"/>
      <c r="CBT6" s="74"/>
      <c r="CBU6" s="74"/>
      <c r="CBV6" s="74"/>
      <c r="CBW6" s="74"/>
      <c r="CBX6" s="74"/>
      <c r="CBY6" s="74"/>
      <c r="CBZ6" s="74"/>
      <c r="CCA6" s="74"/>
      <c r="CCB6" s="74"/>
      <c r="CCC6" s="74"/>
      <c r="CCD6" s="74"/>
      <c r="CCE6" s="74"/>
      <c r="CCF6" s="74"/>
      <c r="CCG6" s="74"/>
      <c r="CCH6" s="74"/>
      <c r="CCI6" s="74"/>
      <c r="CCJ6" s="74"/>
      <c r="CCK6" s="74"/>
      <c r="CCL6" s="74"/>
      <c r="CCM6" s="74"/>
      <c r="CCN6" s="74"/>
      <c r="CCO6" s="74"/>
      <c r="CCP6" s="74"/>
      <c r="CCQ6" s="74"/>
      <c r="CCR6" s="74"/>
      <c r="CCS6" s="74"/>
      <c r="CCT6" s="74"/>
      <c r="CCU6" s="74"/>
      <c r="CCV6" s="74"/>
      <c r="CCW6" s="74"/>
      <c r="CCX6" s="74"/>
      <c r="CCY6" s="74"/>
      <c r="CCZ6" s="74"/>
      <c r="CDA6" s="74"/>
      <c r="CDB6" s="74"/>
      <c r="CDC6" s="74"/>
      <c r="CDD6" s="74"/>
      <c r="CDE6" s="74"/>
      <c r="CDF6" s="74"/>
      <c r="CDG6" s="74"/>
      <c r="CDH6" s="74"/>
      <c r="CDI6" s="74"/>
      <c r="CDJ6" s="74"/>
      <c r="CDK6" s="74"/>
      <c r="CDL6" s="74"/>
      <c r="CDM6" s="74"/>
      <c r="CDN6" s="74"/>
      <c r="CDO6" s="74"/>
      <c r="CDP6" s="74"/>
      <c r="CDQ6" s="74"/>
      <c r="CDR6" s="74"/>
      <c r="CDS6" s="74"/>
      <c r="CDT6" s="74"/>
      <c r="CDU6" s="74"/>
      <c r="CDV6" s="74"/>
      <c r="CDW6" s="74"/>
      <c r="CDX6" s="74"/>
      <c r="CDY6" s="74"/>
      <c r="CDZ6" s="74"/>
      <c r="CEA6" s="74"/>
      <c r="CEB6" s="74"/>
      <c r="CEC6" s="74"/>
      <c r="CED6" s="74"/>
      <c r="CEE6" s="74"/>
      <c r="CEF6" s="74"/>
      <c r="CEG6" s="74"/>
      <c r="CEH6" s="74"/>
      <c r="CEI6" s="74"/>
      <c r="CEJ6" s="74"/>
      <c r="CEK6" s="74"/>
      <c r="CEL6" s="74"/>
      <c r="CEM6" s="74"/>
      <c r="CEN6" s="74"/>
      <c r="CEO6" s="74"/>
      <c r="CEP6" s="74"/>
      <c r="CEQ6" s="74"/>
      <c r="CER6" s="74"/>
      <c r="CES6" s="74"/>
      <c r="CET6" s="74"/>
      <c r="CEU6" s="74"/>
      <c r="CEV6" s="74"/>
      <c r="CEW6" s="74"/>
      <c r="CEX6" s="74"/>
      <c r="CEY6" s="74"/>
      <c r="CEZ6" s="74"/>
      <c r="CFA6" s="74"/>
      <c r="CFB6" s="74"/>
      <c r="CFC6" s="74"/>
      <c r="CFD6" s="74"/>
      <c r="CFE6" s="74"/>
      <c r="CFF6" s="74"/>
      <c r="CFG6" s="74"/>
      <c r="CFH6" s="74"/>
      <c r="CFI6" s="74"/>
      <c r="CFJ6" s="74"/>
      <c r="CFK6" s="74"/>
      <c r="CFL6" s="74"/>
      <c r="CFM6" s="74"/>
      <c r="CFN6" s="74"/>
      <c r="CFO6" s="74"/>
      <c r="CFP6" s="74"/>
      <c r="CFQ6" s="74"/>
      <c r="CFR6" s="74"/>
      <c r="CFS6" s="74"/>
      <c r="CFT6" s="74"/>
      <c r="CFU6" s="74"/>
      <c r="CFV6" s="74"/>
      <c r="CFW6" s="74"/>
      <c r="CFX6" s="74"/>
      <c r="CFY6" s="74"/>
      <c r="CFZ6" s="74"/>
      <c r="CGA6" s="74"/>
      <c r="CGB6" s="74"/>
      <c r="CGC6" s="74"/>
      <c r="CGD6" s="74"/>
      <c r="CGE6" s="74"/>
      <c r="CGF6" s="74"/>
      <c r="CGG6" s="74"/>
      <c r="CGH6" s="74"/>
      <c r="CGI6" s="74"/>
      <c r="CGJ6" s="74"/>
      <c r="CGK6" s="74"/>
      <c r="CGL6" s="74"/>
      <c r="CGM6" s="74"/>
      <c r="CGN6" s="74"/>
      <c r="CGO6" s="74"/>
      <c r="CGP6" s="74"/>
      <c r="CGQ6" s="74"/>
      <c r="CGR6" s="74"/>
      <c r="CGS6" s="74"/>
      <c r="CGT6" s="74"/>
      <c r="CGU6" s="74"/>
      <c r="CGV6" s="74"/>
      <c r="CGW6" s="74"/>
      <c r="CGX6" s="74"/>
      <c r="CGY6" s="74"/>
      <c r="CGZ6" s="74"/>
      <c r="CHA6" s="74"/>
      <c r="CHB6" s="74"/>
      <c r="CHC6" s="74"/>
      <c r="CHD6" s="74"/>
      <c r="CHE6" s="74"/>
      <c r="CHF6" s="74"/>
      <c r="CHG6" s="74"/>
      <c r="CHH6" s="74"/>
      <c r="CHI6" s="74"/>
      <c r="CHJ6" s="74"/>
      <c r="CHK6" s="74"/>
      <c r="CHL6" s="74"/>
      <c r="CHM6" s="74"/>
      <c r="CHN6" s="74"/>
      <c r="CHO6" s="74"/>
      <c r="CHP6" s="74"/>
      <c r="CHQ6" s="74"/>
      <c r="CHR6" s="74"/>
      <c r="CHS6" s="74"/>
      <c r="CHT6" s="74"/>
      <c r="CHU6" s="74"/>
      <c r="CHV6" s="74"/>
      <c r="CHW6" s="74"/>
      <c r="CHX6" s="74"/>
      <c r="CHY6" s="74"/>
      <c r="CHZ6" s="74"/>
      <c r="CIA6" s="74"/>
      <c r="CIB6" s="74"/>
      <c r="CIC6" s="74"/>
      <c r="CID6" s="74"/>
      <c r="CIE6" s="74"/>
      <c r="CIF6" s="74"/>
      <c r="CIG6" s="74"/>
      <c r="CIH6" s="74"/>
      <c r="CII6" s="74"/>
      <c r="CIJ6" s="74"/>
      <c r="CIK6" s="74"/>
      <c r="CIL6" s="74"/>
      <c r="CIM6" s="74"/>
      <c r="CIN6" s="74"/>
      <c r="CIO6" s="74"/>
      <c r="CIP6" s="74"/>
      <c r="CIQ6" s="74"/>
      <c r="CIR6" s="74"/>
      <c r="CIS6" s="74"/>
      <c r="CIT6" s="74"/>
      <c r="CIU6" s="74"/>
      <c r="CIV6" s="74"/>
      <c r="CIW6" s="74"/>
      <c r="CIX6" s="74"/>
      <c r="CIY6" s="74"/>
      <c r="CIZ6" s="74"/>
      <c r="CJA6" s="74"/>
      <c r="CJB6" s="74"/>
      <c r="CJC6" s="74"/>
      <c r="CJD6" s="74"/>
      <c r="CJE6" s="74"/>
      <c r="CJF6" s="74"/>
      <c r="CJG6" s="74"/>
      <c r="CJH6" s="74"/>
      <c r="CJI6" s="74"/>
      <c r="CJJ6" s="74"/>
      <c r="CJK6" s="74"/>
      <c r="CJL6" s="74"/>
      <c r="CJM6" s="74"/>
      <c r="CJN6" s="74"/>
      <c r="CJO6" s="74"/>
      <c r="CJP6" s="74"/>
      <c r="CJQ6" s="74"/>
      <c r="CJR6" s="74"/>
      <c r="CJS6" s="74"/>
      <c r="CJT6" s="74"/>
      <c r="CJU6" s="74"/>
      <c r="CJV6" s="74"/>
      <c r="CJW6" s="74"/>
      <c r="CJX6" s="74"/>
      <c r="CJY6" s="74"/>
      <c r="CJZ6" s="74"/>
      <c r="CKA6" s="74"/>
      <c r="CKB6" s="74"/>
      <c r="CKC6" s="74"/>
      <c r="CKD6" s="74"/>
      <c r="CKE6" s="74"/>
      <c r="CKF6" s="74"/>
      <c r="CKG6" s="74"/>
      <c r="CKH6" s="74"/>
      <c r="CKI6" s="74"/>
      <c r="CKJ6" s="74"/>
      <c r="CKK6" s="74"/>
      <c r="CKL6" s="74"/>
      <c r="CKM6" s="74"/>
      <c r="CKN6" s="74"/>
      <c r="CKO6" s="74"/>
      <c r="CKP6" s="74"/>
      <c r="CKQ6" s="74"/>
      <c r="CKR6" s="74"/>
      <c r="CKS6" s="74"/>
      <c r="CKT6" s="74"/>
      <c r="CKU6" s="74"/>
      <c r="CKV6" s="74"/>
      <c r="CKW6" s="74"/>
      <c r="CKX6" s="74"/>
      <c r="CKY6" s="74"/>
      <c r="CKZ6" s="74"/>
      <c r="CLA6" s="74"/>
      <c r="CLB6" s="74"/>
      <c r="CLC6" s="74"/>
      <c r="CLD6" s="74"/>
      <c r="CLE6" s="74"/>
      <c r="CLF6" s="74"/>
      <c r="CLG6" s="74"/>
      <c r="CLH6" s="74"/>
      <c r="CLI6" s="74"/>
      <c r="CLJ6" s="74"/>
      <c r="CLK6" s="74"/>
      <c r="CLL6" s="74"/>
      <c r="CLM6" s="74"/>
      <c r="CLN6" s="74"/>
      <c r="CLO6" s="74"/>
      <c r="CLP6" s="74"/>
      <c r="CLQ6" s="74"/>
      <c r="CLR6" s="74"/>
      <c r="CLS6" s="74"/>
      <c r="CLT6" s="74"/>
      <c r="CLU6" s="74"/>
      <c r="CLV6" s="74"/>
      <c r="CLW6" s="74"/>
      <c r="CLX6" s="74"/>
      <c r="CLY6" s="74"/>
      <c r="CLZ6" s="74"/>
      <c r="CMA6" s="74"/>
      <c r="CMB6" s="74"/>
      <c r="CMC6" s="74"/>
      <c r="CMD6" s="74"/>
      <c r="CME6" s="74"/>
      <c r="CMF6" s="74"/>
      <c r="CMG6" s="74"/>
      <c r="CMH6" s="74"/>
      <c r="CMI6" s="74"/>
      <c r="CMJ6" s="74"/>
      <c r="CMK6" s="74"/>
      <c r="CML6" s="74"/>
      <c r="CMM6" s="74"/>
      <c r="CMN6" s="74"/>
      <c r="CMO6" s="74"/>
      <c r="CMP6" s="74"/>
      <c r="CMQ6" s="74"/>
      <c r="CMR6" s="74"/>
      <c r="CMS6" s="74"/>
      <c r="CMT6" s="74"/>
      <c r="CMU6" s="74"/>
      <c r="CMV6" s="74"/>
      <c r="CMW6" s="74"/>
      <c r="CMX6" s="74"/>
      <c r="CMY6" s="74"/>
      <c r="CMZ6" s="74"/>
      <c r="CNA6" s="74"/>
      <c r="CNB6" s="74"/>
      <c r="CNC6" s="74"/>
      <c r="CND6" s="74"/>
      <c r="CNE6" s="74"/>
      <c r="CNF6" s="74"/>
      <c r="CNG6" s="74"/>
      <c r="CNH6" s="74"/>
      <c r="CNI6" s="74"/>
      <c r="CNJ6" s="74"/>
      <c r="CNK6" s="74"/>
      <c r="CNL6" s="74"/>
      <c r="CNM6" s="74"/>
      <c r="CNN6" s="74"/>
      <c r="CNO6" s="74"/>
      <c r="CNP6" s="74"/>
      <c r="CNQ6" s="74"/>
      <c r="CNR6" s="74"/>
      <c r="CNS6" s="74"/>
      <c r="CNT6" s="74"/>
      <c r="CNU6" s="74"/>
      <c r="CNV6" s="74"/>
      <c r="CNW6" s="74"/>
      <c r="CNX6" s="74"/>
      <c r="CNY6" s="74"/>
      <c r="CNZ6" s="74"/>
      <c r="COA6" s="74"/>
      <c r="COB6" s="74"/>
      <c r="COC6" s="74"/>
      <c r="COD6" s="74"/>
      <c r="COE6" s="74"/>
      <c r="COF6" s="74"/>
      <c r="COG6" s="74"/>
      <c r="COH6" s="74"/>
      <c r="COI6" s="74"/>
      <c r="COJ6" s="74"/>
      <c r="COK6" s="74"/>
      <c r="COL6" s="74"/>
      <c r="COM6" s="74"/>
      <c r="CON6" s="74"/>
      <c r="COO6" s="74"/>
      <c r="COP6" s="74"/>
      <c r="COQ6" s="74"/>
      <c r="COR6" s="74"/>
      <c r="COS6" s="74"/>
      <c r="COT6" s="74"/>
      <c r="COU6" s="74"/>
      <c r="COV6" s="74"/>
      <c r="COW6" s="74"/>
      <c r="COX6" s="74"/>
      <c r="COY6" s="74"/>
      <c r="COZ6" s="74"/>
      <c r="CPA6" s="74"/>
      <c r="CPB6" s="74"/>
      <c r="CPC6" s="74"/>
      <c r="CPD6" s="74"/>
      <c r="CPE6" s="74"/>
      <c r="CPF6" s="74"/>
      <c r="CPG6" s="74"/>
      <c r="CPH6" s="74"/>
      <c r="CPI6" s="74"/>
      <c r="CPJ6" s="74"/>
      <c r="CPK6" s="74"/>
      <c r="CPL6" s="74"/>
      <c r="CPM6" s="74"/>
      <c r="CPN6" s="74"/>
      <c r="CPO6" s="74"/>
      <c r="CPP6" s="74"/>
      <c r="CPQ6" s="74"/>
      <c r="CPR6" s="74"/>
      <c r="CPS6" s="74"/>
      <c r="CPT6" s="74"/>
      <c r="CPU6" s="74"/>
      <c r="CPV6" s="74"/>
      <c r="CPW6" s="74"/>
      <c r="CPX6" s="74"/>
      <c r="CPY6" s="74"/>
      <c r="CPZ6" s="74"/>
      <c r="CQA6" s="74"/>
      <c r="CQB6" s="74"/>
      <c r="CQC6" s="74"/>
      <c r="CQD6" s="74"/>
      <c r="CQE6" s="74"/>
      <c r="CQF6" s="74"/>
      <c r="CQG6" s="74"/>
      <c r="CQH6" s="74"/>
      <c r="CQI6" s="74"/>
      <c r="CQJ6" s="74"/>
      <c r="CQK6" s="74"/>
      <c r="CQL6" s="74"/>
      <c r="CQM6" s="74"/>
      <c r="CQN6" s="74"/>
      <c r="CQO6" s="74"/>
      <c r="CQP6" s="74"/>
      <c r="CQQ6" s="74"/>
      <c r="CQR6" s="74"/>
      <c r="CQS6" s="74"/>
      <c r="CQT6" s="74"/>
      <c r="CQU6" s="74"/>
      <c r="CQV6" s="74"/>
      <c r="CQW6" s="74"/>
      <c r="CQX6" s="74"/>
      <c r="CQY6" s="74"/>
      <c r="CQZ6" s="74"/>
      <c r="CRA6" s="74"/>
      <c r="CRB6" s="74"/>
      <c r="CRC6" s="74"/>
      <c r="CRD6" s="74"/>
      <c r="CRE6" s="74"/>
      <c r="CRF6" s="74"/>
      <c r="CRG6" s="74"/>
      <c r="CRH6" s="74"/>
      <c r="CRI6" s="74"/>
      <c r="CRJ6" s="74"/>
      <c r="CRK6" s="74"/>
      <c r="CRL6" s="74"/>
      <c r="CRM6" s="74"/>
      <c r="CRN6" s="74"/>
      <c r="CRO6" s="74"/>
      <c r="CRP6" s="74"/>
      <c r="CRQ6" s="74"/>
      <c r="CRR6" s="74"/>
      <c r="CRS6" s="74"/>
      <c r="CRT6" s="74"/>
      <c r="CRU6" s="74"/>
      <c r="CRV6" s="74"/>
      <c r="CRW6" s="74"/>
      <c r="CRX6" s="74"/>
      <c r="CRY6" s="74"/>
      <c r="CRZ6" s="74"/>
      <c r="CSA6" s="74"/>
      <c r="CSB6" s="74"/>
      <c r="CSC6" s="74"/>
      <c r="CSD6" s="74"/>
      <c r="CSE6" s="74"/>
      <c r="CSF6" s="74"/>
      <c r="CSG6" s="74"/>
      <c r="CSH6" s="74"/>
      <c r="CSI6" s="74"/>
      <c r="CSJ6" s="74"/>
      <c r="CSK6" s="74"/>
      <c r="CSL6" s="74"/>
      <c r="CSM6" s="74"/>
      <c r="CSN6" s="74"/>
      <c r="CSO6" s="74"/>
      <c r="CSP6" s="74"/>
      <c r="CSQ6" s="74"/>
      <c r="CSR6" s="74"/>
      <c r="CSS6" s="74"/>
      <c r="CST6" s="74"/>
      <c r="CSU6" s="74"/>
      <c r="CSV6" s="74"/>
      <c r="CSW6" s="74"/>
      <c r="CSX6" s="74"/>
      <c r="CSY6" s="74"/>
      <c r="CSZ6" s="74"/>
      <c r="CTA6" s="74"/>
      <c r="CTB6" s="74"/>
      <c r="CTC6" s="74"/>
      <c r="CTD6" s="74"/>
      <c r="CTE6" s="74"/>
      <c r="CTF6" s="74"/>
      <c r="CTG6" s="74"/>
      <c r="CTH6" s="74"/>
      <c r="CTI6" s="74"/>
      <c r="CTJ6" s="74"/>
      <c r="CTK6" s="74"/>
      <c r="CTL6" s="74"/>
      <c r="CTM6" s="74"/>
      <c r="CTN6" s="74"/>
      <c r="CTO6" s="74"/>
      <c r="CTP6" s="74"/>
      <c r="CTQ6" s="74"/>
      <c r="CTR6" s="74"/>
      <c r="CTS6" s="74"/>
      <c r="CTT6" s="74"/>
      <c r="CTU6" s="74"/>
      <c r="CTV6" s="74"/>
      <c r="CTW6" s="74"/>
      <c r="CTX6" s="74"/>
      <c r="CTY6" s="74"/>
      <c r="CTZ6" s="74"/>
      <c r="CUA6" s="74"/>
      <c r="CUB6" s="74"/>
      <c r="CUC6" s="74"/>
      <c r="CUD6" s="74"/>
      <c r="CUE6" s="74"/>
      <c r="CUF6" s="74"/>
      <c r="CUG6" s="74"/>
      <c r="CUH6" s="74"/>
      <c r="CUI6" s="74"/>
      <c r="CUJ6" s="74"/>
      <c r="CUK6" s="74"/>
      <c r="CUL6" s="74"/>
      <c r="CUM6" s="74"/>
      <c r="CUN6" s="74"/>
      <c r="CUO6" s="74"/>
      <c r="CUP6" s="74"/>
      <c r="CUQ6" s="74"/>
      <c r="CUR6" s="74"/>
      <c r="CUS6" s="74"/>
      <c r="CUT6" s="74"/>
      <c r="CUU6" s="74"/>
      <c r="CUV6" s="74"/>
      <c r="CUW6" s="74"/>
      <c r="CUX6" s="74"/>
      <c r="CUY6" s="74"/>
      <c r="CUZ6" s="74"/>
      <c r="CVA6" s="74"/>
      <c r="CVB6" s="74"/>
      <c r="CVC6" s="74"/>
      <c r="CVD6" s="74"/>
      <c r="CVE6" s="74"/>
      <c r="CVF6" s="74"/>
      <c r="CVG6" s="74"/>
      <c r="CVH6" s="74"/>
      <c r="CVI6" s="74"/>
      <c r="CVJ6" s="74"/>
      <c r="CVK6" s="74"/>
      <c r="CVL6" s="74"/>
      <c r="CVM6" s="74"/>
      <c r="CVN6" s="74"/>
      <c r="CVO6" s="74"/>
      <c r="CVP6" s="74"/>
      <c r="CVQ6" s="74"/>
      <c r="CVR6" s="74"/>
      <c r="CVS6" s="74"/>
      <c r="CVT6" s="74"/>
      <c r="CVU6" s="74"/>
      <c r="CVV6" s="74"/>
      <c r="CVW6" s="74"/>
      <c r="CVX6" s="74"/>
      <c r="CVY6" s="74"/>
      <c r="CVZ6" s="74"/>
      <c r="CWA6" s="74"/>
      <c r="CWB6" s="74"/>
      <c r="CWC6" s="74"/>
      <c r="CWD6" s="74"/>
      <c r="CWE6" s="74"/>
      <c r="CWF6" s="74"/>
      <c r="CWG6" s="74"/>
      <c r="CWH6" s="74"/>
      <c r="CWI6" s="74"/>
      <c r="CWJ6" s="74"/>
      <c r="CWK6" s="74"/>
      <c r="CWL6" s="74"/>
      <c r="CWM6" s="74"/>
      <c r="CWN6" s="74"/>
      <c r="CWO6" s="74"/>
      <c r="CWP6" s="74"/>
      <c r="CWQ6" s="74"/>
      <c r="CWR6" s="74"/>
      <c r="CWS6" s="74"/>
      <c r="CWT6" s="74"/>
      <c r="CWU6" s="74"/>
      <c r="CWV6" s="74"/>
      <c r="CWW6" s="74"/>
      <c r="CWX6" s="74"/>
      <c r="CWY6" s="74"/>
      <c r="CWZ6" s="74"/>
      <c r="CXA6" s="74"/>
      <c r="CXB6" s="74"/>
      <c r="CXC6" s="74"/>
      <c r="CXD6" s="74"/>
      <c r="CXE6" s="74"/>
      <c r="CXF6" s="74"/>
      <c r="CXG6" s="74"/>
      <c r="CXH6" s="74"/>
      <c r="CXI6" s="74"/>
      <c r="CXJ6" s="74"/>
      <c r="CXK6" s="74"/>
      <c r="CXL6" s="74"/>
      <c r="CXM6" s="74"/>
      <c r="CXN6" s="74"/>
      <c r="CXO6" s="74"/>
      <c r="CXP6" s="74"/>
      <c r="CXQ6" s="74"/>
      <c r="CXR6" s="74"/>
      <c r="CXS6" s="74"/>
      <c r="CXT6" s="74"/>
      <c r="CXU6" s="74"/>
      <c r="CXV6" s="74"/>
      <c r="CXW6" s="74"/>
      <c r="CXX6" s="74"/>
      <c r="CXY6" s="74"/>
      <c r="CXZ6" s="74"/>
      <c r="CYA6" s="74"/>
      <c r="CYB6" s="74"/>
      <c r="CYC6" s="74"/>
      <c r="CYD6" s="74"/>
      <c r="CYE6" s="74"/>
      <c r="CYF6" s="74"/>
      <c r="CYG6" s="74"/>
      <c r="CYH6" s="74"/>
      <c r="CYI6" s="74"/>
      <c r="CYJ6" s="74"/>
      <c r="CYK6" s="74"/>
      <c r="CYL6" s="74"/>
      <c r="CYM6" s="74"/>
      <c r="CYN6" s="74"/>
      <c r="CYO6" s="74"/>
      <c r="CYP6" s="74"/>
      <c r="CYQ6" s="74"/>
      <c r="CYR6" s="74"/>
      <c r="CYS6" s="74"/>
      <c r="CYT6" s="74"/>
      <c r="CYU6" s="74"/>
      <c r="CYV6" s="74"/>
      <c r="CYW6" s="74"/>
      <c r="CYX6" s="74"/>
      <c r="CYY6" s="74"/>
      <c r="CYZ6" s="74"/>
      <c r="CZA6" s="74"/>
      <c r="CZB6" s="74"/>
      <c r="CZC6" s="74"/>
      <c r="CZD6" s="74"/>
      <c r="CZE6" s="74"/>
      <c r="CZF6" s="74"/>
      <c r="CZG6" s="74"/>
      <c r="CZH6" s="74"/>
      <c r="CZI6" s="74"/>
      <c r="CZJ6" s="74"/>
      <c r="CZK6" s="74"/>
      <c r="CZL6" s="74"/>
      <c r="CZM6" s="74"/>
      <c r="CZN6" s="74"/>
      <c r="CZO6" s="74"/>
      <c r="CZP6" s="74"/>
      <c r="CZQ6" s="74"/>
      <c r="CZR6" s="74"/>
      <c r="CZS6" s="74"/>
      <c r="CZT6" s="74"/>
      <c r="CZU6" s="74"/>
      <c r="CZV6" s="74"/>
      <c r="CZW6" s="74"/>
      <c r="CZX6" s="74"/>
      <c r="CZY6" s="74"/>
      <c r="CZZ6" s="74"/>
      <c r="DAA6" s="74"/>
      <c r="DAB6" s="74"/>
      <c r="DAC6" s="74"/>
      <c r="DAD6" s="74"/>
      <c r="DAE6" s="74"/>
      <c r="DAF6" s="74"/>
      <c r="DAG6" s="74"/>
      <c r="DAH6" s="74"/>
      <c r="DAI6" s="74"/>
      <c r="DAJ6" s="74"/>
      <c r="DAK6" s="74"/>
      <c r="DAL6" s="74"/>
      <c r="DAM6" s="74"/>
      <c r="DAN6" s="74"/>
      <c r="DAO6" s="74"/>
      <c r="DAP6" s="74"/>
      <c r="DAQ6" s="74"/>
      <c r="DAR6" s="74"/>
      <c r="DAS6" s="74"/>
      <c r="DAT6" s="74"/>
      <c r="DAU6" s="74"/>
      <c r="DAV6" s="74"/>
      <c r="DAW6" s="74"/>
      <c r="DAX6" s="74"/>
      <c r="DAY6" s="74"/>
      <c r="DAZ6" s="74"/>
      <c r="DBA6" s="74"/>
      <c r="DBB6" s="74"/>
      <c r="DBC6" s="74"/>
      <c r="DBD6" s="74"/>
      <c r="DBE6" s="74"/>
      <c r="DBF6" s="74"/>
      <c r="DBG6" s="74"/>
      <c r="DBH6" s="74"/>
      <c r="DBI6" s="74"/>
      <c r="DBJ6" s="74"/>
      <c r="DBK6" s="74"/>
      <c r="DBL6" s="74"/>
      <c r="DBM6" s="74"/>
      <c r="DBN6" s="74"/>
      <c r="DBO6" s="74"/>
      <c r="DBP6" s="74"/>
      <c r="DBQ6" s="74"/>
      <c r="DBR6" s="74"/>
      <c r="DBS6" s="74"/>
      <c r="DBT6" s="74"/>
      <c r="DBU6" s="74"/>
      <c r="DBV6" s="74"/>
      <c r="DBW6" s="74"/>
      <c r="DBX6" s="74"/>
      <c r="DBY6" s="74"/>
      <c r="DBZ6" s="74"/>
      <c r="DCA6" s="74"/>
      <c r="DCB6" s="74"/>
      <c r="DCC6" s="74"/>
      <c r="DCD6" s="74"/>
      <c r="DCE6" s="74"/>
      <c r="DCF6" s="74"/>
      <c r="DCG6" s="74"/>
      <c r="DCH6" s="74"/>
      <c r="DCI6" s="74"/>
      <c r="DCJ6" s="74"/>
      <c r="DCK6" s="74"/>
      <c r="DCL6" s="74"/>
      <c r="DCM6" s="74"/>
      <c r="DCN6" s="74"/>
      <c r="DCO6" s="74"/>
      <c r="DCP6" s="74"/>
      <c r="DCQ6" s="74"/>
      <c r="DCR6" s="74"/>
      <c r="DCS6" s="74"/>
      <c r="DCT6" s="74"/>
      <c r="DCU6" s="74"/>
      <c r="DCV6" s="74"/>
      <c r="DCW6" s="74"/>
      <c r="DCX6" s="74"/>
      <c r="DCY6" s="74"/>
      <c r="DCZ6" s="74"/>
      <c r="DDA6" s="74"/>
      <c r="DDB6" s="74"/>
      <c r="DDC6" s="74"/>
      <c r="DDD6" s="74"/>
      <c r="DDE6" s="74"/>
      <c r="DDF6" s="74"/>
      <c r="DDG6" s="74"/>
      <c r="DDH6" s="74"/>
      <c r="DDI6" s="74"/>
      <c r="DDJ6" s="74"/>
      <c r="DDK6" s="74"/>
      <c r="DDL6" s="74"/>
      <c r="DDM6" s="74"/>
      <c r="DDN6" s="74"/>
      <c r="DDO6" s="74"/>
      <c r="DDP6" s="74"/>
      <c r="DDQ6" s="74"/>
      <c r="DDR6" s="74"/>
      <c r="DDS6" s="74"/>
      <c r="DDT6" s="74"/>
      <c r="DDU6" s="74"/>
      <c r="DDV6" s="74"/>
      <c r="DDW6" s="74"/>
      <c r="DDX6" s="74"/>
      <c r="DDY6" s="74"/>
      <c r="DDZ6" s="74"/>
      <c r="DEA6" s="74"/>
      <c r="DEB6" s="74"/>
      <c r="DEC6" s="74"/>
      <c r="DED6" s="74"/>
      <c r="DEE6" s="74"/>
      <c r="DEF6" s="74"/>
      <c r="DEG6" s="74"/>
      <c r="DEH6" s="74"/>
      <c r="DEI6" s="74"/>
      <c r="DEJ6" s="74"/>
      <c r="DEK6" s="74"/>
      <c r="DEL6" s="74"/>
      <c r="DEM6" s="74"/>
      <c r="DEN6" s="74"/>
      <c r="DEO6" s="74"/>
      <c r="DEP6" s="74"/>
      <c r="DEQ6" s="74"/>
      <c r="DER6" s="74"/>
      <c r="DES6" s="74"/>
      <c r="DET6" s="74"/>
      <c r="DEU6" s="74"/>
      <c r="DEV6" s="74"/>
      <c r="DEW6" s="74"/>
      <c r="DEX6" s="74"/>
      <c r="DEY6" s="74"/>
      <c r="DEZ6" s="74"/>
      <c r="DFA6" s="74"/>
      <c r="DFB6" s="74"/>
      <c r="DFC6" s="74"/>
      <c r="DFD6" s="74"/>
      <c r="DFE6" s="74"/>
      <c r="DFF6" s="74"/>
      <c r="DFG6" s="74"/>
      <c r="DFH6" s="74"/>
      <c r="DFI6" s="74"/>
      <c r="DFJ6" s="74"/>
      <c r="DFK6" s="74"/>
      <c r="DFL6" s="74"/>
      <c r="DFM6" s="74"/>
      <c r="DFN6" s="74"/>
      <c r="DFO6" s="74"/>
      <c r="DFP6" s="74"/>
      <c r="DFQ6" s="74"/>
      <c r="DFR6" s="74"/>
      <c r="DFS6" s="74"/>
      <c r="DFT6" s="74"/>
      <c r="DFU6" s="74"/>
      <c r="DFV6" s="74"/>
      <c r="DFW6" s="74"/>
      <c r="DFX6" s="74"/>
      <c r="DFY6" s="74"/>
      <c r="DFZ6" s="74"/>
      <c r="DGA6" s="74"/>
      <c r="DGB6" s="74"/>
      <c r="DGC6" s="74"/>
      <c r="DGD6" s="74"/>
      <c r="DGE6" s="74"/>
      <c r="DGF6" s="74"/>
      <c r="DGG6" s="74"/>
      <c r="DGH6" s="74"/>
      <c r="DGI6" s="74"/>
      <c r="DGJ6" s="74"/>
      <c r="DGK6" s="74"/>
      <c r="DGL6" s="74"/>
      <c r="DGM6" s="74"/>
      <c r="DGN6" s="74"/>
      <c r="DGO6" s="74"/>
      <c r="DGP6" s="74"/>
      <c r="DGQ6" s="74"/>
      <c r="DGR6" s="74"/>
      <c r="DGS6" s="74"/>
      <c r="DGT6" s="74"/>
      <c r="DGU6" s="74"/>
      <c r="DGV6" s="74"/>
      <c r="DGW6" s="74"/>
      <c r="DGX6" s="74"/>
      <c r="DGY6" s="74"/>
      <c r="DGZ6" s="74"/>
      <c r="DHA6" s="74"/>
      <c r="DHB6" s="74"/>
      <c r="DHC6" s="74"/>
      <c r="DHD6" s="74"/>
      <c r="DHE6" s="74"/>
      <c r="DHF6" s="74"/>
      <c r="DHG6" s="74"/>
      <c r="DHH6" s="74"/>
      <c r="DHI6" s="74"/>
      <c r="DHJ6" s="74"/>
      <c r="DHK6" s="74"/>
      <c r="DHL6" s="74"/>
      <c r="DHM6" s="74"/>
      <c r="DHN6" s="74"/>
      <c r="DHO6" s="74"/>
      <c r="DHP6" s="74"/>
      <c r="DHQ6" s="74"/>
      <c r="DHR6" s="74"/>
      <c r="DHS6" s="74"/>
      <c r="DHT6" s="74"/>
      <c r="DHU6" s="74"/>
      <c r="DHV6" s="74"/>
      <c r="DHW6" s="74"/>
      <c r="DHX6" s="74"/>
      <c r="DHY6" s="74"/>
      <c r="DHZ6" s="74"/>
      <c r="DIA6" s="74"/>
      <c r="DIB6" s="74"/>
      <c r="DIC6" s="74"/>
      <c r="DID6" s="74"/>
      <c r="DIE6" s="74"/>
      <c r="DIF6" s="74"/>
      <c r="DIG6" s="74"/>
      <c r="DIH6" s="74"/>
      <c r="DII6" s="74"/>
      <c r="DIJ6" s="74"/>
      <c r="DIK6" s="74"/>
      <c r="DIL6" s="74"/>
      <c r="DIM6" s="74"/>
      <c r="DIN6" s="74"/>
      <c r="DIO6" s="74"/>
      <c r="DIP6" s="74"/>
      <c r="DIQ6" s="74"/>
      <c r="DIR6" s="74"/>
      <c r="DIS6" s="74"/>
      <c r="DIT6" s="74"/>
      <c r="DIU6" s="74"/>
      <c r="DIV6" s="74"/>
      <c r="DIW6" s="74"/>
      <c r="DIX6" s="74"/>
      <c r="DIY6" s="74"/>
      <c r="DIZ6" s="74"/>
      <c r="DJA6" s="74"/>
      <c r="DJB6" s="74"/>
      <c r="DJC6" s="74"/>
      <c r="DJD6" s="74"/>
      <c r="DJE6" s="74"/>
      <c r="DJF6" s="74"/>
      <c r="DJG6" s="74"/>
      <c r="DJH6" s="74"/>
      <c r="DJI6" s="74"/>
      <c r="DJJ6" s="74"/>
      <c r="DJK6" s="74"/>
      <c r="DJL6" s="74"/>
      <c r="DJM6" s="74"/>
      <c r="DJN6" s="74"/>
      <c r="DJO6" s="74"/>
      <c r="DJP6" s="74"/>
      <c r="DJQ6" s="74"/>
      <c r="DJR6" s="74"/>
      <c r="DJS6" s="74"/>
      <c r="DJT6" s="74"/>
      <c r="DJU6" s="74"/>
      <c r="DJV6" s="74"/>
      <c r="DJW6" s="74"/>
      <c r="DJX6" s="74"/>
      <c r="DJY6" s="74"/>
      <c r="DJZ6" s="74"/>
      <c r="DKA6" s="74"/>
      <c r="DKB6" s="74"/>
      <c r="DKC6" s="74"/>
      <c r="DKD6" s="74"/>
      <c r="DKE6" s="74"/>
      <c r="DKF6" s="74"/>
      <c r="DKG6" s="74"/>
      <c r="DKH6" s="74"/>
      <c r="DKI6" s="74"/>
      <c r="DKJ6" s="74"/>
      <c r="DKK6" s="74"/>
      <c r="DKL6" s="74"/>
      <c r="DKM6" s="74"/>
      <c r="DKN6" s="74"/>
      <c r="DKO6" s="74"/>
      <c r="DKP6" s="74"/>
      <c r="DKQ6" s="74"/>
      <c r="DKR6" s="74"/>
      <c r="DKS6" s="74"/>
      <c r="DKT6" s="74"/>
      <c r="DKU6" s="74"/>
      <c r="DKV6" s="74"/>
      <c r="DKW6" s="74"/>
      <c r="DKX6" s="74"/>
      <c r="DKY6" s="74"/>
      <c r="DKZ6" s="74"/>
      <c r="DLA6" s="74"/>
      <c r="DLB6" s="74"/>
      <c r="DLC6" s="74"/>
      <c r="DLD6" s="74"/>
      <c r="DLE6" s="74"/>
      <c r="DLF6" s="74"/>
      <c r="DLG6" s="74"/>
      <c r="DLH6" s="74"/>
      <c r="DLI6" s="74"/>
      <c r="DLJ6" s="74"/>
      <c r="DLK6" s="74"/>
      <c r="DLL6" s="74"/>
      <c r="DLM6" s="74"/>
      <c r="DLN6" s="74"/>
      <c r="DLO6" s="74"/>
      <c r="DLP6" s="74"/>
      <c r="DLQ6" s="74"/>
      <c r="DLR6" s="74"/>
      <c r="DLS6" s="74"/>
      <c r="DLT6" s="74"/>
      <c r="DLU6" s="74"/>
      <c r="DLV6" s="74"/>
      <c r="DLW6" s="74"/>
      <c r="DLX6" s="74"/>
      <c r="DLY6" s="74"/>
      <c r="DLZ6" s="74"/>
      <c r="DMA6" s="74"/>
      <c r="DMB6" s="74"/>
      <c r="DMC6" s="74"/>
      <c r="DMD6" s="74"/>
      <c r="DME6" s="74"/>
      <c r="DMF6" s="74"/>
      <c r="DMG6" s="74"/>
      <c r="DMH6" s="74"/>
      <c r="DMI6" s="74"/>
      <c r="DMJ6" s="74"/>
      <c r="DMK6" s="74"/>
      <c r="DML6" s="74"/>
      <c r="DMM6" s="74"/>
      <c r="DMN6" s="74"/>
      <c r="DMO6" s="74"/>
      <c r="DMP6" s="74"/>
      <c r="DMQ6" s="74"/>
      <c r="DMR6" s="74"/>
      <c r="DMS6" s="74"/>
      <c r="DMT6" s="74"/>
      <c r="DMU6" s="74"/>
      <c r="DMV6" s="74"/>
      <c r="DMW6" s="74"/>
      <c r="DMX6" s="74"/>
      <c r="DMY6" s="74"/>
      <c r="DMZ6" s="74"/>
      <c r="DNA6" s="74"/>
      <c r="DNB6" s="74"/>
      <c r="DNC6" s="74"/>
      <c r="DND6" s="74"/>
      <c r="DNE6" s="74"/>
      <c r="DNF6" s="74"/>
      <c r="DNG6" s="74"/>
      <c r="DNH6" s="74"/>
      <c r="DNI6" s="74"/>
      <c r="DNJ6" s="74"/>
      <c r="DNK6" s="74"/>
      <c r="DNL6" s="74"/>
      <c r="DNM6" s="74"/>
      <c r="DNN6" s="74"/>
      <c r="DNO6" s="74"/>
      <c r="DNP6" s="74"/>
      <c r="DNQ6" s="74"/>
      <c r="DNR6" s="74"/>
      <c r="DNS6" s="74"/>
      <c r="DNT6" s="74"/>
      <c r="DNU6" s="74"/>
      <c r="DNV6" s="74"/>
      <c r="DNW6" s="74"/>
      <c r="DNX6" s="74"/>
      <c r="DNY6" s="74"/>
      <c r="DNZ6" s="74"/>
      <c r="DOA6" s="74"/>
      <c r="DOB6" s="74"/>
      <c r="DOC6" s="74"/>
      <c r="DOD6" s="74"/>
      <c r="DOE6" s="74"/>
      <c r="DOF6" s="74"/>
      <c r="DOG6" s="74"/>
      <c r="DOH6" s="74"/>
      <c r="DOI6" s="74"/>
      <c r="DOJ6" s="74"/>
      <c r="DOK6" s="74"/>
      <c r="DOL6" s="74"/>
      <c r="DOM6" s="74"/>
      <c r="DON6" s="74"/>
      <c r="DOO6" s="74"/>
      <c r="DOP6" s="74"/>
      <c r="DOQ6" s="74"/>
      <c r="DOR6" s="74"/>
      <c r="DOS6" s="74"/>
      <c r="DOT6" s="74"/>
      <c r="DOU6" s="74"/>
      <c r="DOV6" s="74"/>
      <c r="DOW6" s="74"/>
      <c r="DOX6" s="74"/>
      <c r="DOY6" s="74"/>
      <c r="DOZ6" s="74"/>
      <c r="DPA6" s="74"/>
      <c r="DPB6" s="74"/>
      <c r="DPC6" s="74"/>
      <c r="DPD6" s="74"/>
      <c r="DPE6" s="74"/>
      <c r="DPF6" s="74"/>
      <c r="DPG6" s="74"/>
      <c r="DPH6" s="74"/>
      <c r="DPI6" s="74"/>
      <c r="DPJ6" s="74"/>
      <c r="DPK6" s="74"/>
      <c r="DPL6" s="74"/>
      <c r="DPM6" s="74"/>
      <c r="DPN6" s="74"/>
      <c r="DPO6" s="74"/>
      <c r="DPP6" s="74"/>
      <c r="DPQ6" s="74"/>
      <c r="DPR6" s="74"/>
      <c r="DPS6" s="74"/>
      <c r="DPT6" s="74"/>
      <c r="DPU6" s="74"/>
      <c r="DPV6" s="74"/>
      <c r="DPW6" s="74"/>
      <c r="DPX6" s="74"/>
      <c r="DPY6" s="74"/>
      <c r="DPZ6" s="74"/>
      <c r="DQA6" s="74"/>
      <c r="DQB6" s="74"/>
      <c r="DQC6" s="74"/>
      <c r="DQD6" s="74"/>
      <c r="DQE6" s="74"/>
      <c r="DQF6" s="74"/>
      <c r="DQG6" s="74"/>
      <c r="DQH6" s="74"/>
      <c r="DQI6" s="74"/>
      <c r="DQJ6" s="74"/>
      <c r="DQK6" s="74"/>
      <c r="DQL6" s="74"/>
      <c r="DQM6" s="74"/>
      <c r="DQN6" s="74"/>
      <c r="DQO6" s="74"/>
      <c r="DQP6" s="74"/>
      <c r="DQQ6" s="74"/>
      <c r="DQR6" s="74"/>
      <c r="DQS6" s="74"/>
      <c r="DQT6" s="74"/>
      <c r="DQU6" s="74"/>
      <c r="DQV6" s="74"/>
      <c r="DQW6" s="74"/>
      <c r="DQX6" s="74"/>
      <c r="DQY6" s="74"/>
      <c r="DQZ6" s="74"/>
      <c r="DRA6" s="74"/>
      <c r="DRB6" s="74"/>
      <c r="DRC6" s="74"/>
      <c r="DRD6" s="74"/>
      <c r="DRE6" s="74"/>
      <c r="DRF6" s="74"/>
      <c r="DRG6" s="74"/>
      <c r="DRH6" s="74"/>
      <c r="DRI6" s="74"/>
      <c r="DRJ6" s="74"/>
      <c r="DRK6" s="74"/>
      <c r="DRL6" s="74"/>
      <c r="DRM6" s="74"/>
      <c r="DRN6" s="74"/>
      <c r="DRO6" s="74"/>
      <c r="DRP6" s="74"/>
      <c r="DRQ6" s="74"/>
      <c r="DRR6" s="74"/>
      <c r="DRS6" s="74"/>
      <c r="DRT6" s="74"/>
      <c r="DRU6" s="74"/>
      <c r="DRV6" s="74"/>
      <c r="DRW6" s="74"/>
      <c r="DRX6" s="74"/>
      <c r="DRY6" s="74"/>
      <c r="DRZ6" s="74"/>
      <c r="DSA6" s="74"/>
      <c r="DSB6" s="74"/>
      <c r="DSC6" s="74"/>
      <c r="DSD6" s="74"/>
      <c r="DSE6" s="74"/>
      <c r="DSF6" s="74"/>
      <c r="DSG6" s="74"/>
      <c r="DSH6" s="74"/>
      <c r="DSI6" s="74"/>
      <c r="DSJ6" s="74"/>
      <c r="DSK6" s="74"/>
      <c r="DSL6" s="74"/>
      <c r="DSM6" s="74"/>
      <c r="DSN6" s="74"/>
      <c r="DSO6" s="74"/>
      <c r="DSP6" s="74"/>
      <c r="DSQ6" s="74"/>
      <c r="DSR6" s="74"/>
      <c r="DSS6" s="74"/>
      <c r="DST6" s="74"/>
      <c r="DSU6" s="74"/>
      <c r="DSV6" s="74"/>
      <c r="DSW6" s="74"/>
      <c r="DSX6" s="74"/>
      <c r="DSY6" s="74"/>
      <c r="DSZ6" s="74"/>
      <c r="DTA6" s="74"/>
      <c r="DTB6" s="74"/>
      <c r="DTC6" s="74"/>
      <c r="DTD6" s="74"/>
      <c r="DTE6" s="74"/>
      <c r="DTF6" s="74"/>
      <c r="DTG6" s="74"/>
      <c r="DTH6" s="74"/>
      <c r="DTI6" s="74"/>
      <c r="DTJ6" s="74"/>
      <c r="DTK6" s="74"/>
      <c r="DTL6" s="74"/>
      <c r="DTM6" s="74"/>
      <c r="DTN6" s="74"/>
      <c r="DTO6" s="74"/>
      <c r="DTP6" s="74"/>
      <c r="DTQ6" s="74"/>
      <c r="DTR6" s="74"/>
      <c r="DTS6" s="74"/>
      <c r="DTT6" s="74"/>
      <c r="DTU6" s="74"/>
      <c r="DTV6" s="74"/>
      <c r="DTW6" s="74"/>
      <c r="DTX6" s="74"/>
      <c r="DTY6" s="74"/>
      <c r="DTZ6" s="74"/>
      <c r="DUA6" s="74"/>
      <c r="DUB6" s="74"/>
      <c r="DUC6" s="74"/>
      <c r="DUD6" s="74"/>
      <c r="DUE6" s="74"/>
      <c r="DUF6" s="74"/>
      <c r="DUG6" s="74"/>
      <c r="DUH6" s="74"/>
      <c r="DUI6" s="74"/>
      <c r="DUJ6" s="74"/>
      <c r="DUK6" s="74"/>
      <c r="DUL6" s="74"/>
      <c r="DUM6" s="74"/>
      <c r="DUN6" s="74"/>
      <c r="DUO6" s="74"/>
      <c r="DUP6" s="74"/>
      <c r="DUQ6" s="74"/>
      <c r="DUR6" s="74"/>
      <c r="DUS6" s="74"/>
      <c r="DUT6" s="74"/>
      <c r="DUU6" s="74"/>
      <c r="DUV6" s="74"/>
      <c r="DUW6" s="74"/>
      <c r="DUX6" s="74"/>
      <c r="DUY6" s="74"/>
      <c r="DUZ6" s="74"/>
      <c r="DVA6" s="74"/>
      <c r="DVB6" s="74"/>
      <c r="DVC6" s="74"/>
      <c r="DVD6" s="74"/>
      <c r="DVE6" s="74"/>
      <c r="DVF6" s="74"/>
      <c r="DVG6" s="74"/>
      <c r="DVH6" s="74"/>
      <c r="DVI6" s="74"/>
      <c r="DVJ6" s="74"/>
      <c r="DVK6" s="74"/>
      <c r="DVL6" s="74"/>
      <c r="DVM6" s="74"/>
      <c r="DVN6" s="74"/>
      <c r="DVO6" s="74"/>
      <c r="DVP6" s="74"/>
      <c r="DVQ6" s="74"/>
      <c r="DVR6" s="74"/>
      <c r="DVS6" s="74"/>
      <c r="DVT6" s="74"/>
      <c r="DVU6" s="74"/>
      <c r="DVV6" s="74"/>
      <c r="DVW6" s="74"/>
      <c r="DVX6" s="74"/>
      <c r="DVY6" s="74"/>
      <c r="DVZ6" s="74"/>
      <c r="DWA6" s="74"/>
      <c r="DWB6" s="74"/>
      <c r="DWC6" s="74"/>
      <c r="DWD6" s="74"/>
      <c r="DWE6" s="74"/>
      <c r="DWF6" s="74"/>
      <c r="DWG6" s="74"/>
      <c r="DWH6" s="74"/>
      <c r="DWI6" s="74"/>
      <c r="DWJ6" s="74"/>
      <c r="DWK6" s="74"/>
      <c r="DWL6" s="74"/>
      <c r="DWM6" s="74"/>
      <c r="DWN6" s="74"/>
      <c r="DWO6" s="74"/>
      <c r="DWP6" s="74"/>
      <c r="DWQ6" s="74"/>
      <c r="DWR6" s="74"/>
      <c r="DWS6" s="74"/>
      <c r="DWT6" s="74"/>
      <c r="DWU6" s="74"/>
      <c r="DWV6" s="74"/>
      <c r="DWW6" s="74"/>
      <c r="DWX6" s="74"/>
      <c r="DWY6" s="74"/>
      <c r="DWZ6" s="74"/>
      <c r="DXA6" s="74"/>
      <c r="DXB6" s="74"/>
      <c r="DXC6" s="74"/>
      <c r="DXD6" s="74"/>
      <c r="DXE6" s="74"/>
      <c r="DXF6" s="74"/>
      <c r="DXG6" s="74"/>
      <c r="DXH6" s="74"/>
      <c r="DXI6" s="74"/>
      <c r="DXJ6" s="74"/>
      <c r="DXK6" s="74"/>
      <c r="DXL6" s="74"/>
      <c r="DXM6" s="74"/>
      <c r="DXN6" s="74"/>
      <c r="DXO6" s="74"/>
      <c r="DXP6" s="74"/>
      <c r="DXQ6" s="74"/>
      <c r="DXR6" s="74"/>
      <c r="DXS6" s="74"/>
      <c r="DXT6" s="74"/>
      <c r="DXU6" s="74"/>
      <c r="DXV6" s="74"/>
      <c r="DXW6" s="74"/>
      <c r="DXX6" s="74"/>
      <c r="DXY6" s="74"/>
      <c r="DXZ6" s="74"/>
      <c r="DYA6" s="74"/>
      <c r="DYB6" s="74"/>
      <c r="DYC6" s="74"/>
      <c r="DYD6" s="74"/>
      <c r="DYE6" s="74"/>
      <c r="DYF6" s="74"/>
      <c r="DYG6" s="74"/>
      <c r="DYH6" s="74"/>
      <c r="DYI6" s="74"/>
      <c r="DYJ6" s="74"/>
      <c r="DYK6" s="74"/>
      <c r="DYL6" s="74"/>
      <c r="DYM6" s="74"/>
      <c r="DYN6" s="74"/>
      <c r="DYO6" s="74"/>
      <c r="DYP6" s="74"/>
      <c r="DYQ6" s="74"/>
      <c r="DYR6" s="74"/>
      <c r="DYS6" s="74"/>
      <c r="DYT6" s="74"/>
      <c r="DYU6" s="74"/>
      <c r="DYV6" s="74"/>
      <c r="DYW6" s="74"/>
      <c r="DYX6" s="74"/>
      <c r="DYY6" s="74"/>
      <c r="DYZ6" s="74"/>
      <c r="DZA6" s="74"/>
      <c r="DZB6" s="74"/>
      <c r="DZC6" s="74"/>
      <c r="DZD6" s="74"/>
      <c r="DZE6" s="74"/>
      <c r="DZF6" s="74"/>
      <c r="DZG6" s="74"/>
      <c r="DZH6" s="74"/>
      <c r="DZI6" s="74"/>
      <c r="DZJ6" s="74"/>
      <c r="DZK6" s="74"/>
      <c r="DZL6" s="74"/>
      <c r="DZM6" s="74"/>
      <c r="DZN6" s="74"/>
      <c r="DZO6" s="74"/>
      <c r="DZP6" s="74"/>
      <c r="DZQ6" s="74"/>
      <c r="DZR6" s="74"/>
      <c r="DZS6" s="74"/>
      <c r="DZT6" s="74"/>
      <c r="DZU6" s="74"/>
      <c r="DZV6" s="74"/>
      <c r="DZW6" s="74"/>
      <c r="DZX6" s="74"/>
      <c r="DZY6" s="74"/>
      <c r="DZZ6" s="74"/>
      <c r="EAA6" s="74"/>
      <c r="EAB6" s="74"/>
      <c r="EAC6" s="74"/>
      <c r="EAD6" s="74"/>
      <c r="EAE6" s="74"/>
      <c r="EAF6" s="74"/>
      <c r="EAG6" s="74"/>
      <c r="EAH6" s="74"/>
      <c r="EAI6" s="74"/>
      <c r="EAJ6" s="74"/>
      <c r="EAK6" s="74"/>
      <c r="EAL6" s="74"/>
      <c r="EAM6" s="74"/>
      <c r="EAN6" s="74"/>
      <c r="EAO6" s="74"/>
      <c r="EAP6" s="74"/>
      <c r="EAQ6" s="74"/>
      <c r="EAR6" s="74"/>
      <c r="EAS6" s="74"/>
      <c r="EAT6" s="74"/>
      <c r="EAU6" s="74"/>
      <c r="EAV6" s="74"/>
      <c r="EAW6" s="74"/>
      <c r="EAX6" s="74"/>
      <c r="EAY6" s="74"/>
      <c r="EAZ6" s="74"/>
      <c r="EBA6" s="74"/>
      <c r="EBB6" s="74"/>
      <c r="EBC6" s="74"/>
      <c r="EBD6" s="74"/>
      <c r="EBE6" s="74"/>
      <c r="EBF6" s="74"/>
      <c r="EBG6" s="74"/>
      <c r="EBH6" s="74"/>
      <c r="EBI6" s="74"/>
      <c r="EBJ6" s="74"/>
      <c r="EBK6" s="74"/>
      <c r="EBL6" s="74"/>
      <c r="EBM6" s="74"/>
      <c r="EBN6" s="74"/>
      <c r="EBO6" s="74"/>
      <c r="EBP6" s="74"/>
      <c r="EBQ6" s="74"/>
      <c r="EBR6" s="74"/>
      <c r="EBS6" s="74"/>
      <c r="EBT6" s="74"/>
      <c r="EBU6" s="74"/>
      <c r="EBV6" s="74"/>
      <c r="EBW6" s="74"/>
      <c r="EBX6" s="74"/>
      <c r="EBY6" s="74"/>
      <c r="EBZ6" s="74"/>
      <c r="ECA6" s="74"/>
      <c r="ECB6" s="74"/>
      <c r="ECC6" s="74"/>
      <c r="ECD6" s="74"/>
      <c r="ECE6" s="74"/>
      <c r="ECF6" s="74"/>
      <c r="ECG6" s="74"/>
      <c r="ECH6" s="74"/>
      <c r="ECI6" s="74"/>
      <c r="ECJ6" s="74"/>
      <c r="ECK6" s="74"/>
      <c r="ECL6" s="74"/>
      <c r="ECM6" s="74"/>
      <c r="ECN6" s="74"/>
      <c r="ECO6" s="74"/>
      <c r="ECP6" s="74"/>
      <c r="ECQ6" s="74"/>
      <c r="ECR6" s="74"/>
      <c r="ECS6" s="74"/>
      <c r="ECT6" s="74"/>
      <c r="ECU6" s="74"/>
      <c r="ECV6" s="74"/>
      <c r="ECW6" s="74"/>
      <c r="ECX6" s="74"/>
      <c r="ECY6" s="74"/>
      <c r="ECZ6" s="74"/>
      <c r="EDA6" s="74"/>
      <c r="EDB6" s="74"/>
      <c r="EDC6" s="74"/>
      <c r="EDD6" s="74"/>
      <c r="EDE6" s="74"/>
      <c r="EDF6" s="74"/>
      <c r="EDG6" s="74"/>
      <c r="EDH6" s="74"/>
      <c r="EDI6" s="74"/>
      <c r="EDJ6" s="74"/>
      <c r="EDK6" s="74"/>
      <c r="EDL6" s="74"/>
      <c r="EDM6" s="74"/>
      <c r="EDN6" s="74"/>
      <c r="EDO6" s="74"/>
      <c r="EDP6" s="74"/>
      <c r="EDQ6" s="74"/>
      <c r="EDR6" s="74"/>
      <c r="EDS6" s="74"/>
      <c r="EDT6" s="74"/>
      <c r="EDU6" s="74"/>
      <c r="EDV6" s="74"/>
      <c r="EDW6" s="74"/>
      <c r="EDX6" s="74"/>
      <c r="EDY6" s="74"/>
      <c r="EDZ6" s="74"/>
      <c r="EEA6" s="74"/>
      <c r="EEB6" s="74"/>
      <c r="EEC6" s="74"/>
      <c r="EED6" s="74"/>
      <c r="EEE6" s="74"/>
      <c r="EEF6" s="74"/>
      <c r="EEG6" s="74"/>
      <c r="EEH6" s="74"/>
      <c r="EEI6" s="74"/>
      <c r="EEJ6" s="74"/>
      <c r="EEK6" s="74"/>
      <c r="EEL6" s="74"/>
      <c r="EEM6" s="74"/>
      <c r="EEN6" s="74"/>
      <c r="EEO6" s="74"/>
      <c r="EEP6" s="74"/>
      <c r="EEQ6" s="74"/>
      <c r="EER6" s="74"/>
      <c r="EES6" s="74"/>
      <c r="EET6" s="74"/>
      <c r="EEU6" s="74"/>
      <c r="EEV6" s="74"/>
      <c r="EEW6" s="74"/>
      <c r="EEX6" s="74"/>
      <c r="EEY6" s="74"/>
      <c r="EEZ6" s="74"/>
      <c r="EFA6" s="74"/>
      <c r="EFB6" s="74"/>
      <c r="EFC6" s="74"/>
      <c r="EFD6" s="74"/>
      <c r="EFE6" s="74"/>
      <c r="EFF6" s="74"/>
      <c r="EFG6" s="74"/>
      <c r="EFH6" s="74"/>
      <c r="EFI6" s="74"/>
      <c r="EFJ6" s="74"/>
      <c r="EFK6" s="74"/>
      <c r="EFL6" s="74"/>
      <c r="EFM6" s="74"/>
      <c r="EFN6" s="74"/>
      <c r="EFO6" s="74"/>
      <c r="EFP6" s="74"/>
      <c r="EFQ6" s="74"/>
      <c r="EFR6" s="74"/>
      <c r="EFS6" s="74"/>
      <c r="EFT6" s="74"/>
      <c r="EFU6" s="74"/>
      <c r="EFV6" s="74"/>
      <c r="EFW6" s="74"/>
      <c r="EFX6" s="74"/>
      <c r="EFY6" s="74"/>
      <c r="EFZ6" s="74"/>
      <c r="EGA6" s="74"/>
      <c r="EGB6" s="74"/>
      <c r="EGC6" s="74"/>
      <c r="EGD6" s="74"/>
      <c r="EGE6" s="74"/>
      <c r="EGF6" s="74"/>
      <c r="EGG6" s="74"/>
      <c r="EGH6" s="74"/>
      <c r="EGI6" s="74"/>
      <c r="EGJ6" s="74"/>
      <c r="EGK6" s="74"/>
      <c r="EGL6" s="74"/>
      <c r="EGM6" s="74"/>
      <c r="EGN6" s="74"/>
      <c r="EGO6" s="74"/>
      <c r="EGP6" s="74"/>
      <c r="EGQ6" s="74"/>
      <c r="EGR6" s="74"/>
      <c r="EGS6" s="74"/>
      <c r="EGT6" s="74"/>
      <c r="EGU6" s="74"/>
      <c r="EGV6" s="74"/>
      <c r="EGW6" s="74"/>
      <c r="EGX6" s="74"/>
      <c r="EGY6" s="74"/>
      <c r="EGZ6" s="74"/>
      <c r="EHA6" s="74"/>
      <c r="EHB6" s="74"/>
      <c r="EHC6" s="74"/>
      <c r="EHD6" s="74"/>
      <c r="EHE6" s="74"/>
      <c r="EHF6" s="74"/>
      <c r="EHG6" s="74"/>
      <c r="EHH6" s="74"/>
      <c r="EHI6" s="74"/>
      <c r="EHJ6" s="74"/>
      <c r="EHK6" s="74"/>
      <c r="EHL6" s="74"/>
      <c r="EHM6" s="74"/>
      <c r="EHN6" s="74"/>
      <c r="EHO6" s="74"/>
      <c r="EHP6" s="74"/>
      <c r="EHQ6" s="74"/>
      <c r="EHR6" s="74"/>
      <c r="EHS6" s="74"/>
      <c r="EHT6" s="74"/>
      <c r="EHU6" s="74"/>
      <c r="EHV6" s="74"/>
      <c r="EHW6" s="74"/>
      <c r="EHX6" s="74"/>
      <c r="EHY6" s="74"/>
      <c r="EHZ6" s="74"/>
      <c r="EIA6" s="74"/>
      <c r="EIB6" s="74"/>
      <c r="EIC6" s="74"/>
      <c r="EID6" s="74"/>
      <c r="EIE6" s="74"/>
      <c r="EIF6" s="74"/>
      <c r="EIG6" s="74"/>
      <c r="EIH6" s="74"/>
      <c r="EII6" s="74"/>
      <c r="EIJ6" s="74"/>
      <c r="EIK6" s="74"/>
      <c r="EIL6" s="74"/>
      <c r="EIM6" s="74"/>
      <c r="EIN6" s="74"/>
      <c r="EIO6" s="74"/>
      <c r="EIP6" s="74"/>
      <c r="EIQ6" s="74"/>
      <c r="EIR6" s="74"/>
      <c r="EIS6" s="74"/>
      <c r="EIT6" s="74"/>
      <c r="EIU6" s="74"/>
      <c r="EIV6" s="74"/>
      <c r="EIW6" s="74"/>
      <c r="EIX6" s="74"/>
      <c r="EIY6" s="74"/>
      <c r="EIZ6" s="74"/>
      <c r="EJA6" s="74"/>
      <c r="EJB6" s="74"/>
      <c r="EJC6" s="74"/>
      <c r="EJD6" s="74"/>
      <c r="EJE6" s="74"/>
      <c r="EJF6" s="74"/>
      <c r="EJG6" s="74"/>
      <c r="EJH6" s="74"/>
      <c r="EJI6" s="74"/>
      <c r="EJJ6" s="74"/>
      <c r="EJK6" s="74"/>
      <c r="EJL6" s="74"/>
      <c r="EJM6" s="74"/>
      <c r="EJN6" s="74"/>
      <c r="EJO6" s="74"/>
      <c r="EJP6" s="74"/>
      <c r="EJQ6" s="74"/>
      <c r="EJR6" s="74"/>
      <c r="EJS6" s="74"/>
      <c r="EJT6" s="74"/>
      <c r="EJU6" s="74"/>
      <c r="EJV6" s="74"/>
      <c r="EJW6" s="74"/>
      <c r="EJX6" s="74"/>
      <c r="EJY6" s="74"/>
      <c r="EJZ6" s="74"/>
      <c r="EKA6" s="74"/>
      <c r="EKB6" s="74"/>
      <c r="EKC6" s="74"/>
      <c r="EKD6" s="74"/>
      <c r="EKE6" s="74"/>
      <c r="EKF6" s="74"/>
      <c r="EKG6" s="74"/>
      <c r="EKH6" s="74"/>
      <c r="EKI6" s="74"/>
      <c r="EKJ6" s="74"/>
      <c r="EKK6" s="74"/>
      <c r="EKL6" s="74"/>
      <c r="EKM6" s="74"/>
      <c r="EKN6" s="74"/>
      <c r="EKO6" s="74"/>
      <c r="EKP6" s="74"/>
      <c r="EKQ6" s="74"/>
      <c r="EKR6" s="74"/>
      <c r="EKS6" s="74"/>
      <c r="EKT6" s="74"/>
      <c r="EKU6" s="74"/>
      <c r="EKV6" s="74"/>
      <c r="EKW6" s="74"/>
      <c r="EKX6" s="74"/>
      <c r="EKY6" s="74"/>
      <c r="EKZ6" s="74"/>
      <c r="ELA6" s="74"/>
      <c r="ELB6" s="74"/>
      <c r="ELC6" s="74"/>
      <c r="ELD6" s="74"/>
      <c r="ELE6" s="74"/>
      <c r="ELF6" s="74"/>
      <c r="ELG6" s="74"/>
      <c r="ELH6" s="74"/>
      <c r="ELI6" s="74"/>
      <c r="ELJ6" s="74"/>
      <c r="ELK6" s="74"/>
      <c r="ELL6" s="74"/>
      <c r="ELM6" s="74"/>
      <c r="ELN6" s="74"/>
      <c r="ELO6" s="74"/>
      <c r="ELP6" s="74"/>
      <c r="ELQ6" s="74"/>
      <c r="ELR6" s="74"/>
      <c r="ELS6" s="74"/>
      <c r="ELT6" s="74"/>
      <c r="ELU6" s="74"/>
      <c r="ELV6" s="74"/>
      <c r="ELW6" s="74"/>
      <c r="ELX6" s="74"/>
      <c r="ELY6" s="74"/>
      <c r="ELZ6" s="74"/>
      <c r="EMA6" s="74"/>
      <c r="EMB6" s="74"/>
      <c r="EMC6" s="74"/>
      <c r="EMD6" s="74"/>
      <c r="EME6" s="74"/>
      <c r="EMF6" s="74"/>
      <c r="EMG6" s="74"/>
      <c r="EMH6" s="74"/>
      <c r="EMI6" s="74"/>
      <c r="EMJ6" s="74"/>
      <c r="EMK6" s="74"/>
      <c r="EML6" s="74"/>
      <c r="EMM6" s="74"/>
      <c r="EMN6" s="74"/>
      <c r="EMO6" s="74"/>
      <c r="EMP6" s="74"/>
      <c r="EMQ6" s="74"/>
      <c r="EMR6" s="74"/>
      <c r="EMS6" s="74"/>
      <c r="EMT6" s="74"/>
      <c r="EMU6" s="74"/>
      <c r="EMV6" s="74"/>
      <c r="EMW6" s="74"/>
      <c r="EMX6" s="74"/>
      <c r="EMY6" s="74"/>
      <c r="EMZ6" s="74"/>
      <c r="ENA6" s="74"/>
      <c r="ENB6" s="74"/>
      <c r="ENC6" s="74"/>
      <c r="END6" s="74"/>
      <c r="ENE6" s="74"/>
      <c r="ENF6" s="74"/>
      <c r="ENG6" s="74"/>
      <c r="ENH6" s="74"/>
      <c r="ENI6" s="74"/>
      <c r="ENJ6" s="74"/>
      <c r="ENK6" s="74"/>
      <c r="ENL6" s="74"/>
      <c r="ENM6" s="74"/>
      <c r="ENN6" s="74"/>
      <c r="ENO6" s="74"/>
      <c r="ENP6" s="74"/>
      <c r="ENQ6" s="74"/>
      <c r="ENR6" s="74"/>
      <c r="ENS6" s="74"/>
      <c r="ENT6" s="74"/>
      <c r="ENU6" s="74"/>
      <c r="ENV6" s="74"/>
      <c r="ENW6" s="74"/>
      <c r="ENX6" s="74"/>
      <c r="ENY6" s="74"/>
      <c r="ENZ6" s="74"/>
      <c r="EOA6" s="74"/>
      <c r="EOB6" s="74"/>
      <c r="EOC6" s="74"/>
      <c r="EOD6" s="74"/>
      <c r="EOE6" s="74"/>
      <c r="EOF6" s="74"/>
      <c r="EOG6" s="74"/>
      <c r="EOH6" s="74"/>
      <c r="EOI6" s="74"/>
      <c r="EOJ6" s="74"/>
      <c r="EOK6" s="74"/>
      <c r="EOL6" s="74"/>
      <c r="EOM6" s="74"/>
      <c r="EON6" s="74"/>
      <c r="EOO6" s="74"/>
      <c r="EOP6" s="74"/>
      <c r="EOQ6" s="74"/>
      <c r="EOR6" s="74"/>
      <c r="EOS6" s="74"/>
      <c r="EOT6" s="74"/>
      <c r="EOU6" s="74"/>
      <c r="EOV6" s="74"/>
      <c r="EOW6" s="74"/>
      <c r="EOX6" s="74"/>
      <c r="EOY6" s="74"/>
      <c r="EOZ6" s="74"/>
      <c r="EPA6" s="74"/>
      <c r="EPB6" s="74"/>
      <c r="EPC6" s="74"/>
      <c r="EPD6" s="74"/>
      <c r="EPE6" s="74"/>
      <c r="EPF6" s="74"/>
      <c r="EPG6" s="74"/>
      <c r="EPH6" s="74"/>
      <c r="EPI6" s="74"/>
      <c r="EPJ6" s="74"/>
      <c r="EPK6" s="74"/>
      <c r="EPL6" s="74"/>
      <c r="EPM6" s="74"/>
      <c r="EPN6" s="74"/>
      <c r="EPO6" s="74"/>
      <c r="EPP6" s="74"/>
      <c r="EPQ6" s="74"/>
      <c r="EPR6" s="74"/>
      <c r="EPS6" s="74"/>
      <c r="EPT6" s="74"/>
      <c r="EPU6" s="74"/>
      <c r="EPV6" s="74"/>
      <c r="EPW6" s="74"/>
      <c r="EPX6" s="74"/>
      <c r="EPY6" s="74"/>
      <c r="EPZ6" s="74"/>
      <c r="EQA6" s="74"/>
      <c r="EQB6" s="74"/>
      <c r="EQC6" s="74"/>
      <c r="EQD6" s="74"/>
      <c r="EQE6" s="74"/>
      <c r="EQF6" s="74"/>
      <c r="EQG6" s="74"/>
      <c r="EQH6" s="74"/>
      <c r="EQI6" s="74"/>
      <c r="EQJ6" s="74"/>
      <c r="EQK6" s="74"/>
      <c r="EQL6" s="74"/>
      <c r="EQM6" s="74"/>
      <c r="EQN6" s="74"/>
      <c r="EQO6" s="74"/>
      <c r="EQP6" s="74"/>
      <c r="EQQ6" s="74"/>
      <c r="EQR6" s="74"/>
      <c r="EQS6" s="74"/>
      <c r="EQT6" s="74"/>
      <c r="EQU6" s="74"/>
      <c r="EQV6" s="74"/>
      <c r="EQW6" s="74"/>
      <c r="EQX6" s="74"/>
      <c r="EQY6" s="74"/>
      <c r="EQZ6" s="74"/>
      <c r="ERA6" s="74"/>
      <c r="ERB6" s="74"/>
      <c r="ERC6" s="74"/>
      <c r="ERD6" s="74"/>
      <c r="ERE6" s="74"/>
      <c r="ERF6" s="74"/>
      <c r="ERG6" s="74"/>
      <c r="ERH6" s="74"/>
      <c r="ERI6" s="74"/>
      <c r="ERJ6" s="74"/>
      <c r="ERK6" s="74"/>
      <c r="ERL6" s="74"/>
      <c r="ERM6" s="74"/>
      <c r="ERN6" s="74"/>
      <c r="ERO6" s="74"/>
      <c r="ERP6" s="74"/>
      <c r="ERQ6" s="74"/>
      <c r="ERR6" s="74"/>
      <c r="ERS6" s="74"/>
      <c r="ERT6" s="74"/>
      <c r="ERU6" s="74"/>
      <c r="ERV6" s="74"/>
      <c r="ERW6" s="74"/>
      <c r="ERX6" s="74"/>
      <c r="ERY6" s="74"/>
      <c r="ERZ6" s="74"/>
      <c r="ESA6" s="74"/>
      <c r="ESB6" s="74"/>
      <c r="ESC6" s="74"/>
      <c r="ESD6" s="74"/>
      <c r="ESE6" s="74"/>
      <c r="ESF6" s="74"/>
      <c r="ESG6" s="74"/>
      <c r="ESH6" s="74"/>
      <c r="ESI6" s="74"/>
      <c r="ESJ6" s="74"/>
      <c r="ESK6" s="74"/>
      <c r="ESL6" s="74"/>
      <c r="ESM6" s="74"/>
      <c r="ESN6" s="74"/>
      <c r="ESO6" s="74"/>
      <c r="ESP6" s="74"/>
      <c r="ESQ6" s="74"/>
      <c r="ESR6" s="74"/>
      <c r="ESS6" s="74"/>
      <c r="EST6" s="74"/>
      <c r="ESU6" s="74"/>
      <c r="ESV6" s="74"/>
      <c r="ESW6" s="74"/>
      <c r="ESX6" s="74"/>
      <c r="ESY6" s="74"/>
      <c r="ESZ6" s="74"/>
      <c r="ETA6" s="74"/>
      <c r="ETB6" s="74"/>
      <c r="ETC6" s="74"/>
      <c r="ETD6" s="74"/>
      <c r="ETE6" s="74"/>
      <c r="ETF6" s="74"/>
      <c r="ETG6" s="74"/>
      <c r="ETH6" s="74"/>
      <c r="ETI6" s="74"/>
      <c r="ETJ6" s="74"/>
      <c r="ETK6" s="74"/>
      <c r="ETL6" s="74"/>
      <c r="ETM6" s="74"/>
      <c r="ETN6" s="74"/>
      <c r="ETO6" s="74"/>
      <c r="ETP6" s="74"/>
      <c r="ETQ6" s="74"/>
      <c r="ETR6" s="74"/>
      <c r="ETS6" s="74"/>
      <c r="ETT6" s="74"/>
      <c r="ETU6" s="74"/>
      <c r="ETV6" s="74"/>
      <c r="ETW6" s="74"/>
      <c r="ETX6" s="74"/>
      <c r="ETY6" s="74"/>
      <c r="ETZ6" s="74"/>
      <c r="EUA6" s="74"/>
      <c r="EUB6" s="74"/>
      <c r="EUC6" s="74"/>
      <c r="EUD6" s="74"/>
      <c r="EUE6" s="74"/>
      <c r="EUF6" s="74"/>
      <c r="EUG6" s="74"/>
      <c r="EUH6" s="74"/>
      <c r="EUI6" s="74"/>
      <c r="EUJ6" s="74"/>
      <c r="EUK6" s="74"/>
      <c r="EUL6" s="74"/>
      <c r="EUM6" s="74"/>
      <c r="EUN6" s="74"/>
      <c r="EUO6" s="74"/>
      <c r="EUP6" s="74"/>
      <c r="EUQ6" s="74"/>
      <c r="EUR6" s="74"/>
      <c r="EUS6" s="74"/>
      <c r="EUT6" s="74"/>
      <c r="EUU6" s="74"/>
      <c r="EUV6" s="74"/>
      <c r="EUW6" s="74"/>
      <c r="EUX6" s="74"/>
      <c r="EUY6" s="74"/>
      <c r="EUZ6" s="74"/>
      <c r="EVA6" s="74"/>
      <c r="EVB6" s="74"/>
      <c r="EVC6" s="74"/>
      <c r="EVD6" s="74"/>
      <c r="EVE6" s="74"/>
      <c r="EVF6" s="74"/>
      <c r="EVG6" s="74"/>
      <c r="EVH6" s="74"/>
      <c r="EVI6" s="74"/>
      <c r="EVJ6" s="74"/>
      <c r="EVK6" s="74"/>
      <c r="EVL6" s="74"/>
      <c r="EVM6" s="74"/>
      <c r="EVN6" s="74"/>
      <c r="EVO6" s="74"/>
      <c r="EVP6" s="74"/>
      <c r="EVQ6" s="74"/>
      <c r="EVR6" s="74"/>
      <c r="EVS6" s="74"/>
      <c r="EVT6" s="74"/>
      <c r="EVU6" s="74"/>
      <c r="EVV6" s="74"/>
      <c r="EVW6" s="74"/>
      <c r="EVX6" s="74"/>
      <c r="EVY6" s="74"/>
      <c r="EVZ6" s="74"/>
      <c r="EWA6" s="74"/>
      <c r="EWB6" s="74"/>
      <c r="EWC6" s="74"/>
      <c r="EWD6" s="74"/>
      <c r="EWE6" s="74"/>
      <c r="EWF6" s="74"/>
      <c r="EWG6" s="74"/>
      <c r="EWH6" s="74"/>
      <c r="EWI6" s="74"/>
      <c r="EWJ6" s="74"/>
      <c r="EWK6" s="74"/>
      <c r="EWL6" s="74"/>
      <c r="EWM6" s="74"/>
      <c r="EWN6" s="74"/>
      <c r="EWO6" s="74"/>
      <c r="EWP6" s="74"/>
      <c r="EWQ6" s="74"/>
      <c r="EWR6" s="74"/>
      <c r="EWS6" s="74"/>
      <c r="EWT6" s="74"/>
      <c r="EWU6" s="74"/>
      <c r="EWV6" s="74"/>
      <c r="EWW6" s="74"/>
      <c r="EWX6" s="74"/>
      <c r="EWY6" s="74"/>
      <c r="EWZ6" s="74"/>
      <c r="EXA6" s="74"/>
      <c r="EXB6" s="74"/>
      <c r="EXC6" s="74"/>
      <c r="EXD6" s="74"/>
      <c r="EXE6" s="74"/>
      <c r="EXF6" s="74"/>
      <c r="EXG6" s="74"/>
      <c r="EXH6" s="74"/>
      <c r="EXI6" s="74"/>
      <c r="EXJ6" s="74"/>
      <c r="EXK6" s="74"/>
      <c r="EXL6" s="74"/>
      <c r="EXM6" s="74"/>
      <c r="EXN6" s="74"/>
      <c r="EXO6" s="74"/>
      <c r="EXP6" s="74"/>
      <c r="EXQ6" s="74"/>
      <c r="EXR6" s="74"/>
      <c r="EXS6" s="74"/>
      <c r="EXT6" s="74"/>
      <c r="EXU6" s="74"/>
      <c r="EXV6" s="74"/>
      <c r="EXW6" s="74"/>
      <c r="EXX6" s="74"/>
      <c r="EXY6" s="74"/>
      <c r="EXZ6" s="74"/>
      <c r="EYA6" s="74"/>
      <c r="EYB6" s="74"/>
      <c r="EYC6" s="74"/>
      <c r="EYD6" s="74"/>
      <c r="EYE6" s="74"/>
      <c r="EYF6" s="74"/>
      <c r="EYG6" s="74"/>
      <c r="EYH6" s="74"/>
      <c r="EYI6" s="74"/>
      <c r="EYJ6" s="74"/>
      <c r="EYK6" s="74"/>
      <c r="EYL6" s="74"/>
      <c r="EYM6" s="74"/>
      <c r="EYN6" s="74"/>
      <c r="EYO6" s="74"/>
      <c r="EYP6" s="74"/>
      <c r="EYQ6" s="74"/>
      <c r="EYR6" s="74"/>
      <c r="EYS6" s="74"/>
      <c r="EYT6" s="74"/>
      <c r="EYU6" s="74"/>
      <c r="EYV6" s="74"/>
      <c r="EYW6" s="74"/>
      <c r="EYX6" s="74"/>
      <c r="EYY6" s="74"/>
      <c r="EYZ6" s="74"/>
      <c r="EZA6" s="74"/>
      <c r="EZB6" s="74"/>
      <c r="EZC6" s="74"/>
      <c r="EZD6" s="74"/>
      <c r="EZE6" s="74"/>
      <c r="EZF6" s="74"/>
      <c r="EZG6" s="74"/>
      <c r="EZH6" s="74"/>
      <c r="EZI6" s="74"/>
      <c r="EZJ6" s="74"/>
      <c r="EZK6" s="74"/>
      <c r="EZL6" s="74"/>
      <c r="EZM6" s="74"/>
      <c r="EZN6" s="74"/>
      <c r="EZO6" s="74"/>
      <c r="EZP6" s="74"/>
      <c r="EZQ6" s="74"/>
      <c r="EZR6" s="74"/>
      <c r="EZS6" s="74"/>
      <c r="EZT6" s="74"/>
      <c r="EZU6" s="74"/>
      <c r="EZV6" s="74"/>
      <c r="EZW6" s="74"/>
      <c r="EZX6" s="74"/>
      <c r="EZY6" s="74"/>
      <c r="EZZ6" s="74"/>
      <c r="FAA6" s="74"/>
      <c r="FAB6" s="74"/>
      <c r="FAC6" s="74"/>
      <c r="FAD6" s="74"/>
      <c r="FAE6" s="74"/>
      <c r="FAF6" s="74"/>
      <c r="FAG6" s="74"/>
      <c r="FAH6" s="74"/>
      <c r="FAI6" s="74"/>
      <c r="FAJ6" s="74"/>
      <c r="FAK6" s="74"/>
      <c r="FAL6" s="74"/>
      <c r="FAM6" s="74"/>
      <c r="FAN6" s="74"/>
      <c r="FAO6" s="74"/>
      <c r="FAP6" s="74"/>
      <c r="FAQ6" s="74"/>
      <c r="FAR6" s="74"/>
      <c r="FAS6" s="74"/>
      <c r="FAT6" s="74"/>
      <c r="FAU6" s="74"/>
      <c r="FAV6" s="74"/>
      <c r="FAW6" s="74"/>
      <c r="FAX6" s="74"/>
      <c r="FAY6" s="74"/>
      <c r="FAZ6" s="74"/>
      <c r="FBA6" s="74"/>
      <c r="FBB6" s="74"/>
      <c r="FBC6" s="74"/>
      <c r="FBD6" s="74"/>
      <c r="FBE6" s="74"/>
      <c r="FBF6" s="74"/>
      <c r="FBG6" s="74"/>
      <c r="FBH6" s="74"/>
      <c r="FBI6" s="74"/>
      <c r="FBJ6" s="74"/>
      <c r="FBK6" s="74"/>
      <c r="FBL6" s="74"/>
      <c r="FBM6" s="74"/>
      <c r="FBN6" s="74"/>
      <c r="FBO6" s="74"/>
      <c r="FBP6" s="74"/>
      <c r="FBQ6" s="74"/>
      <c r="FBR6" s="74"/>
      <c r="FBS6" s="74"/>
      <c r="FBT6" s="74"/>
      <c r="FBU6" s="74"/>
      <c r="FBV6" s="74"/>
      <c r="FBW6" s="74"/>
      <c r="FBX6" s="74"/>
      <c r="FBY6" s="74"/>
      <c r="FBZ6" s="74"/>
      <c r="FCA6" s="74"/>
      <c r="FCB6" s="74"/>
      <c r="FCC6" s="74"/>
      <c r="FCD6" s="74"/>
      <c r="FCE6" s="74"/>
      <c r="FCF6" s="74"/>
      <c r="FCG6" s="74"/>
      <c r="FCH6" s="74"/>
      <c r="FCI6" s="74"/>
      <c r="FCJ6" s="74"/>
      <c r="FCK6" s="74"/>
      <c r="FCL6" s="74"/>
      <c r="FCM6" s="74"/>
      <c r="FCN6" s="74"/>
      <c r="FCO6" s="74"/>
      <c r="FCP6" s="74"/>
      <c r="FCQ6" s="74"/>
      <c r="FCR6" s="74"/>
      <c r="FCS6" s="74"/>
      <c r="FCT6" s="74"/>
      <c r="FCU6" s="74"/>
      <c r="FCV6" s="74"/>
      <c r="FCW6" s="74"/>
      <c r="FCX6" s="74"/>
      <c r="FCY6" s="74"/>
      <c r="FCZ6" s="74"/>
      <c r="FDA6" s="74"/>
      <c r="FDB6" s="74"/>
      <c r="FDC6" s="74"/>
      <c r="FDD6" s="74"/>
      <c r="FDE6" s="74"/>
      <c r="FDF6" s="74"/>
      <c r="FDG6" s="74"/>
      <c r="FDH6" s="74"/>
      <c r="FDI6" s="74"/>
      <c r="FDJ6" s="74"/>
      <c r="FDK6" s="74"/>
      <c r="FDL6" s="74"/>
      <c r="FDM6" s="74"/>
      <c r="FDN6" s="74"/>
      <c r="FDO6" s="74"/>
      <c r="FDP6" s="74"/>
      <c r="FDQ6" s="74"/>
      <c r="FDR6" s="74"/>
      <c r="FDS6" s="74"/>
      <c r="FDT6" s="74"/>
      <c r="FDU6" s="74"/>
      <c r="FDV6" s="74"/>
      <c r="FDW6" s="74"/>
      <c r="FDX6" s="74"/>
      <c r="FDY6" s="74"/>
      <c r="FDZ6" s="74"/>
      <c r="FEA6" s="74"/>
      <c r="FEB6" s="74"/>
      <c r="FEC6" s="74"/>
      <c r="FED6" s="74"/>
      <c r="FEE6" s="74"/>
      <c r="FEF6" s="74"/>
      <c r="FEG6" s="74"/>
      <c r="FEH6" s="74"/>
      <c r="FEI6" s="74"/>
      <c r="FEJ6" s="74"/>
      <c r="FEK6" s="74"/>
      <c r="FEL6" s="74"/>
      <c r="FEM6" s="74"/>
      <c r="FEN6" s="74"/>
      <c r="FEO6" s="74"/>
      <c r="FEP6" s="74"/>
      <c r="FEQ6" s="74"/>
      <c r="FER6" s="74"/>
      <c r="FES6" s="74"/>
      <c r="FET6" s="74"/>
      <c r="FEU6" s="74"/>
      <c r="FEV6" s="74"/>
      <c r="FEW6" s="74"/>
      <c r="FEX6" s="74"/>
      <c r="FEY6" s="74"/>
      <c r="FEZ6" s="74"/>
      <c r="FFA6" s="74"/>
      <c r="FFB6" s="74"/>
      <c r="FFC6" s="74"/>
      <c r="FFD6" s="74"/>
      <c r="FFE6" s="74"/>
      <c r="FFF6" s="74"/>
      <c r="FFG6" s="74"/>
      <c r="FFH6" s="74"/>
      <c r="FFI6" s="74"/>
      <c r="FFJ6" s="74"/>
      <c r="FFK6" s="74"/>
      <c r="FFL6" s="74"/>
      <c r="FFM6" s="74"/>
      <c r="FFN6" s="74"/>
      <c r="FFO6" s="74"/>
      <c r="FFP6" s="74"/>
      <c r="FFQ6" s="74"/>
      <c r="FFR6" s="74"/>
      <c r="FFS6" s="74"/>
      <c r="FFT6" s="74"/>
      <c r="FFU6" s="74"/>
      <c r="FFV6" s="74"/>
      <c r="FFW6" s="74"/>
      <c r="FFX6" s="74"/>
      <c r="FFY6" s="74"/>
      <c r="FFZ6" s="74"/>
      <c r="FGA6" s="74"/>
      <c r="FGB6" s="74"/>
      <c r="FGC6" s="74"/>
      <c r="FGD6" s="74"/>
      <c r="FGE6" s="74"/>
      <c r="FGF6" s="74"/>
      <c r="FGG6" s="74"/>
      <c r="FGH6" s="74"/>
      <c r="FGI6" s="74"/>
      <c r="FGJ6" s="74"/>
      <c r="FGK6" s="74"/>
      <c r="FGL6" s="74"/>
      <c r="FGM6" s="74"/>
      <c r="FGN6" s="74"/>
      <c r="FGO6" s="74"/>
      <c r="FGP6" s="74"/>
      <c r="FGQ6" s="74"/>
      <c r="FGR6" s="74"/>
      <c r="FGS6" s="74"/>
      <c r="FGT6" s="74"/>
      <c r="FGU6" s="74"/>
      <c r="FGV6" s="74"/>
      <c r="FGW6" s="74"/>
      <c r="FGX6" s="74"/>
      <c r="FGY6" s="74"/>
      <c r="FGZ6" s="74"/>
      <c r="FHA6" s="74"/>
      <c r="FHB6" s="74"/>
      <c r="FHC6" s="74"/>
      <c r="FHD6" s="74"/>
      <c r="FHE6" s="74"/>
      <c r="FHF6" s="74"/>
      <c r="FHG6" s="74"/>
      <c r="FHH6" s="74"/>
      <c r="FHI6" s="74"/>
      <c r="FHJ6" s="74"/>
      <c r="FHK6" s="74"/>
      <c r="FHL6" s="74"/>
      <c r="FHM6" s="74"/>
      <c r="FHN6" s="74"/>
      <c r="FHO6" s="74"/>
      <c r="FHP6" s="74"/>
      <c r="FHQ6" s="74"/>
      <c r="FHR6" s="74"/>
      <c r="FHS6" s="74"/>
      <c r="FHT6" s="74"/>
      <c r="FHU6" s="74"/>
      <c r="FHV6" s="74"/>
      <c r="FHW6" s="74"/>
      <c r="FHX6" s="74"/>
      <c r="FHY6" s="74"/>
      <c r="FHZ6" s="74"/>
      <c r="FIA6" s="74"/>
      <c r="FIB6" s="74"/>
      <c r="FIC6" s="74"/>
      <c r="FID6" s="74"/>
      <c r="FIE6" s="74"/>
      <c r="FIF6" s="74"/>
      <c r="FIG6" s="74"/>
      <c r="FIH6" s="74"/>
      <c r="FII6" s="74"/>
      <c r="FIJ6" s="74"/>
      <c r="FIK6" s="74"/>
      <c r="FIL6" s="74"/>
      <c r="FIM6" s="74"/>
      <c r="FIN6" s="74"/>
      <c r="FIO6" s="74"/>
      <c r="FIP6" s="74"/>
      <c r="FIQ6" s="74"/>
      <c r="FIR6" s="74"/>
      <c r="FIS6" s="74"/>
      <c r="FIT6" s="74"/>
      <c r="FIU6" s="74"/>
      <c r="FIV6" s="74"/>
      <c r="FIW6" s="74"/>
      <c r="FIX6" s="74"/>
      <c r="FIY6" s="74"/>
      <c r="FIZ6" s="74"/>
      <c r="FJA6" s="74"/>
      <c r="FJB6" s="74"/>
      <c r="FJC6" s="74"/>
      <c r="FJD6" s="74"/>
      <c r="FJE6" s="74"/>
      <c r="FJF6" s="74"/>
      <c r="FJG6" s="74"/>
      <c r="FJH6" s="74"/>
      <c r="FJI6" s="74"/>
      <c r="FJJ6" s="74"/>
      <c r="FJK6" s="74"/>
      <c r="FJL6" s="74"/>
      <c r="FJM6" s="74"/>
      <c r="FJN6" s="74"/>
      <c r="FJO6" s="74"/>
      <c r="FJP6" s="74"/>
      <c r="FJQ6" s="74"/>
      <c r="FJR6" s="74"/>
      <c r="FJS6" s="74"/>
      <c r="FJT6" s="74"/>
      <c r="FJU6" s="74"/>
      <c r="FJV6" s="74"/>
      <c r="FJW6" s="74"/>
      <c r="FJX6" s="74"/>
      <c r="FJY6" s="74"/>
      <c r="FJZ6" s="74"/>
      <c r="FKA6" s="74"/>
      <c r="FKB6" s="74"/>
      <c r="FKC6" s="74"/>
      <c r="FKD6" s="74"/>
      <c r="FKE6" s="74"/>
      <c r="FKF6" s="74"/>
      <c r="FKG6" s="74"/>
      <c r="FKH6" s="74"/>
      <c r="FKI6" s="74"/>
      <c r="FKJ6" s="74"/>
      <c r="FKK6" s="74"/>
      <c r="FKL6" s="74"/>
      <c r="FKM6" s="74"/>
      <c r="FKN6" s="74"/>
      <c r="FKO6" s="74"/>
      <c r="FKP6" s="74"/>
      <c r="FKQ6" s="74"/>
      <c r="FKR6" s="74"/>
      <c r="FKS6" s="74"/>
      <c r="FKT6" s="74"/>
      <c r="FKU6" s="74"/>
      <c r="FKV6" s="74"/>
      <c r="FKW6" s="74"/>
      <c r="FKX6" s="74"/>
      <c r="FKY6" s="74"/>
      <c r="FKZ6" s="74"/>
      <c r="FLA6" s="74"/>
      <c r="FLB6" s="74"/>
      <c r="FLC6" s="74"/>
      <c r="FLD6" s="74"/>
      <c r="FLE6" s="74"/>
      <c r="FLF6" s="74"/>
      <c r="FLG6" s="74"/>
      <c r="FLH6" s="74"/>
      <c r="FLI6" s="74"/>
      <c r="FLJ6" s="74"/>
      <c r="FLK6" s="74"/>
      <c r="FLL6" s="74"/>
      <c r="FLM6" s="74"/>
      <c r="FLN6" s="74"/>
      <c r="FLO6" s="74"/>
      <c r="FLP6" s="74"/>
      <c r="FLQ6" s="74"/>
      <c r="FLR6" s="74"/>
      <c r="FLS6" s="74"/>
      <c r="FLT6" s="74"/>
      <c r="FLU6" s="74"/>
      <c r="FLV6" s="74"/>
      <c r="FLW6" s="74"/>
      <c r="FLX6" s="74"/>
      <c r="FLY6" s="74"/>
      <c r="FLZ6" s="74"/>
      <c r="FMA6" s="74"/>
      <c r="FMB6" s="74"/>
      <c r="FMC6" s="74"/>
      <c r="FMD6" s="74"/>
      <c r="FME6" s="74"/>
      <c r="FMF6" s="74"/>
      <c r="FMG6" s="74"/>
      <c r="FMH6" s="74"/>
      <c r="FMI6" s="74"/>
      <c r="FMJ6" s="74"/>
      <c r="FMK6" s="74"/>
      <c r="FML6" s="74"/>
      <c r="FMM6" s="74"/>
      <c r="FMN6" s="74"/>
      <c r="FMO6" s="74"/>
      <c r="FMP6" s="74"/>
      <c r="FMQ6" s="74"/>
      <c r="FMR6" s="74"/>
      <c r="FMS6" s="74"/>
      <c r="FMT6" s="74"/>
      <c r="FMU6" s="74"/>
      <c r="FMV6" s="74"/>
      <c r="FMW6" s="74"/>
      <c r="FMX6" s="74"/>
      <c r="FMY6" s="74"/>
      <c r="FMZ6" s="74"/>
      <c r="FNA6" s="74"/>
      <c r="FNB6" s="74"/>
      <c r="FNC6" s="74"/>
      <c r="FND6" s="74"/>
      <c r="FNE6" s="74"/>
      <c r="FNF6" s="74"/>
      <c r="FNG6" s="74"/>
      <c r="FNH6" s="74"/>
      <c r="FNI6" s="74"/>
      <c r="FNJ6" s="74"/>
      <c r="FNK6" s="74"/>
      <c r="FNL6" s="74"/>
      <c r="FNM6" s="74"/>
      <c r="FNN6" s="74"/>
      <c r="FNO6" s="74"/>
      <c r="FNP6" s="74"/>
      <c r="FNQ6" s="74"/>
      <c r="FNR6" s="74"/>
      <c r="FNS6" s="74"/>
      <c r="FNT6" s="74"/>
      <c r="FNU6" s="74"/>
      <c r="FNV6" s="74"/>
      <c r="FNW6" s="74"/>
      <c r="FNX6" s="74"/>
      <c r="FNY6" s="74"/>
      <c r="FNZ6" s="74"/>
      <c r="FOA6" s="74"/>
      <c r="FOB6" s="74"/>
      <c r="FOC6" s="74"/>
      <c r="FOD6" s="74"/>
      <c r="FOE6" s="74"/>
      <c r="FOF6" s="74"/>
      <c r="FOG6" s="74"/>
      <c r="FOH6" s="74"/>
      <c r="FOI6" s="74"/>
      <c r="FOJ6" s="74"/>
      <c r="FOK6" s="74"/>
      <c r="FOL6" s="74"/>
      <c r="FOM6" s="74"/>
      <c r="FON6" s="74"/>
      <c r="FOO6" s="74"/>
      <c r="FOP6" s="74"/>
      <c r="FOQ6" s="74"/>
      <c r="FOR6" s="74"/>
      <c r="FOS6" s="74"/>
      <c r="FOT6" s="74"/>
      <c r="FOU6" s="74"/>
      <c r="FOV6" s="74"/>
      <c r="FOW6" s="74"/>
      <c r="FOX6" s="74"/>
      <c r="FOY6" s="74"/>
      <c r="FOZ6" s="74"/>
      <c r="FPA6" s="74"/>
      <c r="FPB6" s="74"/>
      <c r="FPC6" s="74"/>
      <c r="FPD6" s="74"/>
      <c r="FPE6" s="74"/>
      <c r="FPF6" s="74"/>
      <c r="FPG6" s="74"/>
      <c r="FPH6" s="74"/>
      <c r="FPI6" s="74"/>
      <c r="FPJ6" s="74"/>
      <c r="FPK6" s="74"/>
      <c r="FPL6" s="74"/>
      <c r="FPM6" s="74"/>
      <c r="FPN6" s="74"/>
      <c r="FPO6" s="74"/>
      <c r="FPP6" s="74"/>
      <c r="FPQ6" s="74"/>
      <c r="FPR6" s="74"/>
      <c r="FPS6" s="74"/>
      <c r="FPT6" s="74"/>
      <c r="FPU6" s="74"/>
      <c r="FPV6" s="74"/>
      <c r="FPW6" s="74"/>
      <c r="FPX6" s="74"/>
      <c r="FPY6" s="74"/>
      <c r="FPZ6" s="74"/>
      <c r="FQA6" s="74"/>
      <c r="FQB6" s="74"/>
      <c r="FQC6" s="74"/>
      <c r="FQD6" s="74"/>
      <c r="FQE6" s="74"/>
      <c r="FQF6" s="74"/>
      <c r="FQG6" s="74"/>
      <c r="FQH6" s="74"/>
      <c r="FQI6" s="74"/>
      <c r="FQJ6" s="74"/>
      <c r="FQK6" s="74"/>
      <c r="FQL6" s="74"/>
      <c r="FQM6" s="74"/>
      <c r="FQN6" s="74"/>
      <c r="FQO6" s="74"/>
      <c r="FQP6" s="74"/>
      <c r="FQQ6" s="74"/>
      <c r="FQR6" s="74"/>
      <c r="FQS6" s="74"/>
      <c r="FQT6" s="74"/>
      <c r="FQU6" s="74"/>
      <c r="FQV6" s="74"/>
      <c r="FQW6" s="74"/>
      <c r="FQX6" s="74"/>
      <c r="FQY6" s="74"/>
      <c r="FQZ6" s="74"/>
      <c r="FRA6" s="74"/>
      <c r="FRB6" s="74"/>
      <c r="FRC6" s="74"/>
      <c r="FRD6" s="74"/>
      <c r="FRE6" s="74"/>
      <c r="FRF6" s="74"/>
      <c r="FRG6" s="74"/>
      <c r="FRH6" s="74"/>
      <c r="FRI6" s="74"/>
      <c r="FRJ6" s="74"/>
      <c r="FRK6" s="74"/>
      <c r="FRL6" s="74"/>
      <c r="FRM6" s="74"/>
      <c r="FRN6" s="74"/>
      <c r="FRO6" s="74"/>
      <c r="FRP6" s="74"/>
      <c r="FRQ6" s="74"/>
      <c r="FRR6" s="74"/>
      <c r="FRS6" s="74"/>
      <c r="FRT6" s="74"/>
      <c r="FRU6" s="74"/>
      <c r="FRV6" s="74"/>
      <c r="FRW6" s="74"/>
      <c r="FRX6" s="74"/>
      <c r="FRY6" s="74"/>
      <c r="FRZ6" s="74"/>
      <c r="FSA6" s="74"/>
      <c r="FSB6" s="74"/>
      <c r="FSC6" s="74"/>
      <c r="FSD6" s="74"/>
      <c r="FSE6" s="74"/>
      <c r="FSF6" s="74"/>
      <c r="FSG6" s="74"/>
      <c r="FSH6" s="74"/>
      <c r="FSI6" s="74"/>
      <c r="FSJ6" s="74"/>
      <c r="FSK6" s="74"/>
      <c r="FSL6" s="74"/>
      <c r="FSM6" s="74"/>
      <c r="FSN6" s="74"/>
      <c r="FSO6" s="74"/>
      <c r="FSP6" s="74"/>
      <c r="FSQ6" s="74"/>
      <c r="FSR6" s="74"/>
      <c r="FSS6" s="74"/>
      <c r="FST6" s="74"/>
      <c r="FSU6" s="74"/>
      <c r="FSV6" s="74"/>
      <c r="FSW6" s="74"/>
      <c r="FSX6" s="74"/>
      <c r="FSY6" s="74"/>
      <c r="FSZ6" s="74"/>
      <c r="FTA6" s="74"/>
      <c r="FTB6" s="74"/>
      <c r="FTC6" s="74"/>
      <c r="FTD6" s="74"/>
      <c r="FTE6" s="74"/>
      <c r="FTF6" s="74"/>
      <c r="FTG6" s="74"/>
      <c r="FTH6" s="74"/>
      <c r="FTI6" s="74"/>
      <c r="FTJ6" s="74"/>
      <c r="FTK6" s="74"/>
      <c r="FTL6" s="74"/>
      <c r="FTM6" s="74"/>
      <c r="FTN6" s="74"/>
      <c r="FTO6" s="74"/>
      <c r="FTP6" s="74"/>
      <c r="FTQ6" s="74"/>
      <c r="FTR6" s="74"/>
      <c r="FTS6" s="74"/>
      <c r="FTT6" s="74"/>
      <c r="FTU6" s="74"/>
      <c r="FTV6" s="74"/>
      <c r="FTW6" s="74"/>
      <c r="FTX6" s="74"/>
      <c r="FTY6" s="74"/>
      <c r="FTZ6" s="74"/>
      <c r="FUA6" s="74"/>
      <c r="FUB6" s="74"/>
      <c r="FUC6" s="74"/>
      <c r="FUD6" s="74"/>
      <c r="FUE6" s="74"/>
      <c r="FUF6" s="74"/>
      <c r="FUG6" s="74"/>
      <c r="FUH6" s="74"/>
      <c r="FUI6" s="74"/>
      <c r="FUJ6" s="74"/>
      <c r="FUK6" s="74"/>
      <c r="FUL6" s="74"/>
      <c r="FUM6" s="74"/>
      <c r="FUN6" s="74"/>
      <c r="FUO6" s="74"/>
      <c r="FUP6" s="74"/>
      <c r="FUQ6" s="74"/>
      <c r="FUR6" s="74"/>
      <c r="FUS6" s="74"/>
      <c r="FUT6" s="74"/>
      <c r="FUU6" s="74"/>
      <c r="FUV6" s="74"/>
      <c r="FUW6" s="74"/>
      <c r="FUX6" s="74"/>
      <c r="FUY6" s="74"/>
      <c r="FUZ6" s="74"/>
      <c r="FVA6" s="74"/>
      <c r="FVB6" s="74"/>
      <c r="FVC6" s="74"/>
      <c r="FVD6" s="74"/>
      <c r="FVE6" s="74"/>
      <c r="FVF6" s="74"/>
      <c r="FVG6" s="74"/>
      <c r="FVH6" s="74"/>
      <c r="FVI6" s="74"/>
      <c r="FVJ6" s="74"/>
      <c r="FVK6" s="74"/>
      <c r="FVL6" s="74"/>
      <c r="FVM6" s="74"/>
      <c r="FVN6" s="74"/>
      <c r="FVO6" s="74"/>
      <c r="FVP6" s="74"/>
      <c r="FVQ6" s="74"/>
      <c r="FVR6" s="74"/>
      <c r="FVS6" s="74"/>
      <c r="FVT6" s="74"/>
      <c r="FVU6" s="74"/>
      <c r="FVV6" s="74"/>
      <c r="FVW6" s="74"/>
      <c r="FVX6" s="74"/>
      <c r="FVY6" s="74"/>
      <c r="FVZ6" s="74"/>
      <c r="FWA6" s="74"/>
      <c r="FWB6" s="74"/>
      <c r="FWC6" s="74"/>
      <c r="FWD6" s="74"/>
      <c r="FWE6" s="74"/>
      <c r="FWF6" s="74"/>
      <c r="FWG6" s="74"/>
      <c r="FWH6" s="74"/>
      <c r="FWI6" s="74"/>
      <c r="FWJ6" s="74"/>
      <c r="FWK6" s="74"/>
      <c r="FWL6" s="74"/>
      <c r="FWM6" s="74"/>
      <c r="FWN6" s="74"/>
      <c r="FWO6" s="74"/>
      <c r="FWP6" s="74"/>
      <c r="FWQ6" s="74"/>
      <c r="FWR6" s="74"/>
      <c r="FWS6" s="74"/>
      <c r="FWT6" s="74"/>
      <c r="FWU6" s="74"/>
      <c r="FWV6" s="74"/>
      <c r="FWW6" s="74"/>
      <c r="FWX6" s="74"/>
      <c r="FWY6" s="74"/>
      <c r="FWZ6" s="74"/>
      <c r="FXA6" s="74"/>
      <c r="FXB6" s="74"/>
      <c r="FXC6" s="74"/>
      <c r="FXD6" s="74"/>
      <c r="FXE6" s="74"/>
      <c r="FXF6" s="74"/>
      <c r="FXG6" s="74"/>
      <c r="FXH6" s="74"/>
      <c r="FXI6" s="74"/>
      <c r="FXJ6" s="74"/>
      <c r="FXK6" s="74"/>
      <c r="FXL6" s="74"/>
      <c r="FXM6" s="74"/>
      <c r="FXN6" s="74"/>
      <c r="FXO6" s="74"/>
      <c r="FXP6" s="74"/>
      <c r="FXQ6" s="74"/>
      <c r="FXR6" s="74"/>
      <c r="FXS6" s="74"/>
      <c r="FXT6" s="74"/>
      <c r="FXU6" s="74"/>
      <c r="FXV6" s="74"/>
      <c r="FXW6" s="74"/>
      <c r="FXX6" s="74"/>
      <c r="FXY6" s="74"/>
      <c r="FXZ6" s="74"/>
      <c r="FYA6" s="74"/>
      <c r="FYB6" s="74"/>
      <c r="FYC6" s="74"/>
      <c r="FYD6" s="74"/>
      <c r="FYE6" s="74"/>
      <c r="FYF6" s="74"/>
      <c r="FYG6" s="74"/>
      <c r="FYH6" s="74"/>
      <c r="FYI6" s="74"/>
      <c r="FYJ6" s="74"/>
      <c r="FYK6" s="74"/>
      <c r="FYL6" s="74"/>
      <c r="FYM6" s="74"/>
      <c r="FYN6" s="74"/>
      <c r="FYO6" s="74"/>
      <c r="FYP6" s="74"/>
      <c r="FYQ6" s="74"/>
      <c r="FYR6" s="74"/>
      <c r="FYS6" s="74"/>
      <c r="FYT6" s="74"/>
      <c r="FYU6" s="74"/>
      <c r="FYV6" s="74"/>
      <c r="FYW6" s="74"/>
      <c r="FYX6" s="74"/>
      <c r="FYY6" s="74"/>
      <c r="FYZ6" s="74"/>
      <c r="FZA6" s="74"/>
      <c r="FZB6" s="74"/>
      <c r="FZC6" s="74"/>
      <c r="FZD6" s="74"/>
      <c r="FZE6" s="74"/>
      <c r="FZF6" s="74"/>
      <c r="FZG6" s="74"/>
      <c r="FZH6" s="74"/>
      <c r="FZI6" s="74"/>
      <c r="FZJ6" s="74"/>
      <c r="FZK6" s="74"/>
      <c r="FZL6" s="74"/>
      <c r="FZM6" s="74"/>
      <c r="FZN6" s="74"/>
      <c r="FZO6" s="74"/>
      <c r="FZP6" s="74"/>
      <c r="FZQ6" s="74"/>
      <c r="FZR6" s="74"/>
      <c r="FZS6" s="74"/>
      <c r="FZT6" s="74"/>
      <c r="FZU6" s="74"/>
      <c r="FZV6" s="74"/>
      <c r="FZW6" s="74"/>
      <c r="FZX6" s="74"/>
      <c r="FZY6" s="74"/>
      <c r="FZZ6" s="74"/>
      <c r="GAA6" s="74"/>
      <c r="GAB6" s="74"/>
      <c r="GAC6" s="74"/>
      <c r="GAD6" s="74"/>
      <c r="GAE6" s="74"/>
      <c r="GAF6" s="74"/>
      <c r="GAG6" s="74"/>
      <c r="GAH6" s="74"/>
      <c r="GAI6" s="74"/>
      <c r="GAJ6" s="74"/>
      <c r="GAK6" s="74"/>
      <c r="GAL6" s="74"/>
      <c r="GAM6" s="74"/>
      <c r="GAN6" s="74"/>
      <c r="GAO6" s="74"/>
      <c r="GAP6" s="74"/>
      <c r="GAQ6" s="74"/>
      <c r="GAR6" s="74"/>
      <c r="GAS6" s="74"/>
      <c r="GAT6" s="74"/>
      <c r="GAU6" s="74"/>
      <c r="GAV6" s="74"/>
      <c r="GAW6" s="74"/>
      <c r="GAX6" s="74"/>
      <c r="GAY6" s="74"/>
      <c r="GAZ6" s="74"/>
      <c r="GBA6" s="74"/>
      <c r="GBB6" s="74"/>
      <c r="GBC6" s="74"/>
      <c r="GBD6" s="74"/>
      <c r="GBE6" s="74"/>
      <c r="GBF6" s="74"/>
      <c r="GBG6" s="74"/>
      <c r="GBH6" s="74"/>
      <c r="GBI6" s="74"/>
      <c r="GBJ6" s="74"/>
      <c r="GBK6" s="74"/>
      <c r="GBL6" s="74"/>
      <c r="GBM6" s="74"/>
      <c r="GBN6" s="74"/>
      <c r="GBO6" s="74"/>
      <c r="GBP6" s="74"/>
      <c r="GBQ6" s="74"/>
      <c r="GBR6" s="74"/>
      <c r="GBS6" s="74"/>
      <c r="GBT6" s="74"/>
      <c r="GBU6" s="74"/>
      <c r="GBV6" s="74"/>
      <c r="GBW6" s="74"/>
      <c r="GBX6" s="74"/>
      <c r="GBY6" s="74"/>
      <c r="GBZ6" s="74"/>
      <c r="GCA6" s="74"/>
      <c r="GCB6" s="74"/>
      <c r="GCC6" s="74"/>
      <c r="GCD6" s="74"/>
      <c r="GCE6" s="74"/>
      <c r="GCF6" s="74"/>
      <c r="GCG6" s="74"/>
      <c r="GCH6" s="74"/>
      <c r="GCI6" s="74"/>
      <c r="GCJ6" s="74"/>
      <c r="GCK6" s="74"/>
      <c r="GCL6" s="74"/>
      <c r="GCM6" s="74"/>
      <c r="GCN6" s="74"/>
      <c r="GCO6" s="74"/>
      <c r="GCP6" s="74"/>
      <c r="GCQ6" s="74"/>
      <c r="GCR6" s="74"/>
      <c r="GCS6" s="74"/>
      <c r="GCT6" s="74"/>
      <c r="GCU6" s="74"/>
      <c r="GCV6" s="74"/>
      <c r="GCW6" s="74"/>
      <c r="GCX6" s="74"/>
      <c r="GCY6" s="74"/>
      <c r="GCZ6" s="74"/>
      <c r="GDA6" s="74"/>
      <c r="GDB6" s="74"/>
      <c r="GDC6" s="74"/>
      <c r="GDD6" s="74"/>
      <c r="GDE6" s="74"/>
      <c r="GDF6" s="74"/>
      <c r="GDG6" s="74"/>
      <c r="GDH6" s="74"/>
      <c r="GDI6" s="74"/>
      <c r="GDJ6" s="74"/>
      <c r="GDK6" s="74"/>
      <c r="GDL6" s="74"/>
      <c r="GDM6" s="74"/>
      <c r="GDN6" s="74"/>
      <c r="GDO6" s="74"/>
      <c r="GDP6" s="74"/>
      <c r="GDQ6" s="74"/>
      <c r="GDR6" s="74"/>
      <c r="GDS6" s="74"/>
      <c r="GDT6" s="74"/>
      <c r="GDU6" s="74"/>
      <c r="GDV6" s="74"/>
      <c r="GDW6" s="74"/>
      <c r="GDX6" s="74"/>
      <c r="GDY6" s="74"/>
      <c r="GDZ6" s="74"/>
      <c r="GEA6" s="74"/>
      <c r="GEB6" s="74"/>
      <c r="GEC6" s="74"/>
      <c r="GED6" s="74"/>
      <c r="GEE6" s="74"/>
      <c r="GEF6" s="74"/>
      <c r="GEG6" s="74"/>
      <c r="GEH6" s="74"/>
      <c r="GEI6" s="74"/>
      <c r="GEJ6" s="74"/>
      <c r="GEK6" s="74"/>
      <c r="GEL6" s="74"/>
      <c r="GEM6" s="74"/>
      <c r="GEN6" s="74"/>
      <c r="GEO6" s="74"/>
      <c r="GEP6" s="74"/>
      <c r="GEQ6" s="74"/>
      <c r="GER6" s="74"/>
      <c r="GES6" s="74"/>
      <c r="GET6" s="74"/>
      <c r="GEU6" s="74"/>
      <c r="GEV6" s="74"/>
      <c r="GEW6" s="74"/>
      <c r="GEX6" s="74"/>
      <c r="GEY6" s="74"/>
      <c r="GEZ6" s="74"/>
      <c r="GFA6" s="74"/>
      <c r="GFB6" s="74"/>
      <c r="GFC6" s="74"/>
      <c r="GFD6" s="74"/>
      <c r="GFE6" s="74"/>
      <c r="GFF6" s="74"/>
      <c r="GFG6" s="74"/>
      <c r="GFH6" s="74"/>
      <c r="GFI6" s="74"/>
      <c r="GFJ6" s="74"/>
      <c r="GFK6" s="74"/>
      <c r="GFL6" s="74"/>
      <c r="GFM6" s="74"/>
      <c r="GFN6" s="74"/>
      <c r="GFO6" s="74"/>
      <c r="GFP6" s="74"/>
      <c r="GFQ6" s="74"/>
      <c r="GFR6" s="74"/>
      <c r="GFS6" s="74"/>
      <c r="GFT6" s="74"/>
      <c r="GFU6" s="74"/>
      <c r="GFV6" s="74"/>
      <c r="GFW6" s="74"/>
      <c r="GFX6" s="74"/>
      <c r="GFY6" s="74"/>
      <c r="GFZ6" s="74"/>
      <c r="GGA6" s="74"/>
      <c r="GGB6" s="74"/>
      <c r="GGC6" s="74"/>
      <c r="GGD6" s="74"/>
      <c r="GGE6" s="74"/>
      <c r="GGF6" s="74"/>
      <c r="GGG6" s="74"/>
      <c r="GGH6" s="74"/>
      <c r="GGI6" s="74"/>
      <c r="GGJ6" s="74"/>
      <c r="GGK6" s="74"/>
      <c r="GGL6" s="74"/>
      <c r="GGM6" s="74"/>
      <c r="GGN6" s="74"/>
      <c r="GGO6" s="74"/>
      <c r="GGP6" s="74"/>
      <c r="GGQ6" s="74"/>
      <c r="GGR6" s="74"/>
      <c r="GGS6" s="74"/>
      <c r="GGT6" s="74"/>
      <c r="GGU6" s="74"/>
      <c r="GGV6" s="74"/>
      <c r="GGW6" s="74"/>
      <c r="GGX6" s="74"/>
      <c r="GGY6" s="74"/>
      <c r="GGZ6" s="74"/>
      <c r="GHA6" s="74"/>
      <c r="GHB6" s="74"/>
      <c r="GHC6" s="74"/>
      <c r="GHD6" s="74"/>
      <c r="GHE6" s="74"/>
      <c r="GHF6" s="74"/>
      <c r="GHG6" s="74"/>
      <c r="GHH6" s="74"/>
      <c r="GHI6" s="74"/>
      <c r="GHJ6" s="74"/>
      <c r="GHK6" s="74"/>
      <c r="GHL6" s="74"/>
      <c r="GHM6" s="74"/>
      <c r="GHN6" s="74"/>
      <c r="GHO6" s="74"/>
      <c r="GHP6" s="74"/>
      <c r="GHQ6" s="74"/>
      <c r="GHR6" s="74"/>
      <c r="GHS6" s="74"/>
      <c r="GHT6" s="74"/>
      <c r="GHU6" s="74"/>
      <c r="GHV6" s="74"/>
      <c r="GHW6" s="74"/>
      <c r="GHX6" s="74"/>
      <c r="GHY6" s="74"/>
      <c r="GHZ6" s="74"/>
      <c r="GIA6" s="74"/>
      <c r="GIB6" s="74"/>
      <c r="GIC6" s="74"/>
      <c r="GID6" s="74"/>
      <c r="GIE6" s="74"/>
      <c r="GIF6" s="74"/>
      <c r="GIG6" s="74"/>
      <c r="GIH6" s="74"/>
      <c r="GII6" s="74"/>
      <c r="GIJ6" s="74"/>
      <c r="GIK6" s="74"/>
      <c r="GIL6" s="74"/>
      <c r="GIM6" s="74"/>
      <c r="GIN6" s="74"/>
      <c r="GIO6" s="74"/>
      <c r="GIP6" s="74"/>
      <c r="GIQ6" s="74"/>
      <c r="GIR6" s="74"/>
      <c r="GIS6" s="74"/>
      <c r="GIT6" s="74"/>
      <c r="GIU6" s="74"/>
      <c r="GIV6" s="74"/>
      <c r="GIW6" s="74"/>
      <c r="GIX6" s="74"/>
      <c r="GIY6" s="74"/>
      <c r="GIZ6" s="74"/>
      <c r="GJA6" s="74"/>
      <c r="GJB6" s="74"/>
      <c r="GJC6" s="74"/>
      <c r="GJD6" s="74"/>
      <c r="GJE6" s="74"/>
      <c r="GJF6" s="74"/>
      <c r="GJG6" s="74"/>
      <c r="GJH6" s="74"/>
      <c r="GJI6" s="74"/>
      <c r="GJJ6" s="74"/>
      <c r="GJK6" s="74"/>
      <c r="GJL6" s="74"/>
      <c r="GJM6" s="74"/>
      <c r="GJN6" s="74"/>
      <c r="GJO6" s="74"/>
      <c r="GJP6" s="74"/>
      <c r="GJQ6" s="74"/>
      <c r="GJR6" s="74"/>
      <c r="GJS6" s="74"/>
      <c r="GJT6" s="74"/>
      <c r="GJU6" s="74"/>
      <c r="GJV6" s="74"/>
      <c r="GJW6" s="74"/>
      <c r="GJX6" s="74"/>
      <c r="GJY6" s="74"/>
      <c r="GJZ6" s="74"/>
      <c r="GKA6" s="74"/>
      <c r="GKB6" s="74"/>
      <c r="GKC6" s="74"/>
      <c r="GKD6" s="74"/>
      <c r="GKE6" s="74"/>
      <c r="GKF6" s="74"/>
      <c r="GKG6" s="74"/>
      <c r="GKH6" s="74"/>
      <c r="GKI6" s="74"/>
      <c r="GKJ6" s="74"/>
      <c r="GKK6" s="74"/>
      <c r="GKL6" s="74"/>
      <c r="GKM6" s="74"/>
      <c r="GKN6" s="74"/>
      <c r="GKO6" s="74"/>
      <c r="GKP6" s="74"/>
      <c r="GKQ6" s="74"/>
      <c r="GKR6" s="74"/>
      <c r="GKS6" s="74"/>
      <c r="GKT6" s="74"/>
      <c r="GKU6" s="74"/>
      <c r="GKV6" s="74"/>
      <c r="GKW6" s="74"/>
      <c r="GKX6" s="74"/>
      <c r="GKY6" s="74"/>
      <c r="GKZ6" s="74"/>
      <c r="GLA6" s="74"/>
      <c r="GLB6" s="74"/>
      <c r="GLC6" s="74"/>
      <c r="GLD6" s="74"/>
      <c r="GLE6" s="74"/>
      <c r="GLF6" s="74"/>
      <c r="GLG6" s="74"/>
      <c r="GLH6" s="74"/>
      <c r="GLI6" s="74"/>
      <c r="GLJ6" s="74"/>
      <c r="GLK6" s="74"/>
      <c r="GLL6" s="74"/>
      <c r="GLM6" s="74"/>
      <c r="GLN6" s="74"/>
      <c r="GLO6" s="74"/>
      <c r="GLP6" s="74"/>
      <c r="GLQ6" s="74"/>
      <c r="GLR6" s="74"/>
      <c r="GLS6" s="74"/>
      <c r="GLT6" s="74"/>
      <c r="GLU6" s="74"/>
      <c r="GLV6" s="74"/>
      <c r="GLW6" s="74"/>
      <c r="GLX6" s="74"/>
      <c r="GLY6" s="74"/>
      <c r="GLZ6" s="74"/>
      <c r="GMA6" s="74"/>
      <c r="GMB6" s="74"/>
      <c r="GMC6" s="74"/>
      <c r="GMD6" s="74"/>
      <c r="GME6" s="74"/>
      <c r="GMF6" s="74"/>
      <c r="GMG6" s="74"/>
      <c r="GMH6" s="74"/>
      <c r="GMI6" s="74"/>
      <c r="GMJ6" s="74"/>
      <c r="GMK6" s="74"/>
      <c r="GML6" s="74"/>
      <c r="GMM6" s="74"/>
      <c r="GMN6" s="74"/>
      <c r="GMO6" s="74"/>
      <c r="GMP6" s="74"/>
      <c r="GMQ6" s="74"/>
      <c r="GMR6" s="74"/>
      <c r="GMS6" s="74"/>
      <c r="GMT6" s="74"/>
      <c r="GMU6" s="74"/>
      <c r="GMV6" s="74"/>
      <c r="GMW6" s="74"/>
      <c r="GMX6" s="74"/>
      <c r="GMY6" s="74"/>
      <c r="GMZ6" s="74"/>
      <c r="GNA6" s="74"/>
      <c r="GNB6" s="74"/>
      <c r="GNC6" s="74"/>
      <c r="GND6" s="74"/>
      <c r="GNE6" s="74"/>
      <c r="GNF6" s="74"/>
      <c r="GNG6" s="74"/>
      <c r="GNH6" s="74"/>
      <c r="GNI6" s="74"/>
      <c r="GNJ6" s="74"/>
      <c r="GNK6" s="74"/>
      <c r="GNL6" s="74"/>
      <c r="GNM6" s="74"/>
      <c r="GNN6" s="74"/>
      <c r="GNO6" s="74"/>
      <c r="GNP6" s="74"/>
      <c r="GNQ6" s="74"/>
      <c r="GNR6" s="74"/>
      <c r="GNS6" s="74"/>
      <c r="GNT6" s="74"/>
      <c r="GNU6" s="74"/>
      <c r="GNV6" s="74"/>
      <c r="GNW6" s="74"/>
      <c r="GNX6" s="74"/>
      <c r="GNY6" s="74"/>
      <c r="GNZ6" s="74"/>
      <c r="GOA6" s="74"/>
      <c r="GOB6" s="74"/>
      <c r="GOC6" s="74"/>
      <c r="GOD6" s="74"/>
      <c r="GOE6" s="74"/>
      <c r="GOF6" s="74"/>
      <c r="GOG6" s="74"/>
      <c r="GOH6" s="74"/>
      <c r="GOI6" s="74"/>
      <c r="GOJ6" s="74"/>
      <c r="GOK6" s="74"/>
      <c r="GOL6" s="74"/>
      <c r="GOM6" s="74"/>
      <c r="GON6" s="74"/>
      <c r="GOO6" s="74"/>
      <c r="GOP6" s="74"/>
      <c r="GOQ6" s="74"/>
      <c r="GOR6" s="74"/>
      <c r="GOS6" s="74"/>
      <c r="GOT6" s="74"/>
      <c r="GOU6" s="74"/>
      <c r="GOV6" s="74"/>
      <c r="GOW6" s="74"/>
      <c r="GOX6" s="74"/>
      <c r="GOY6" s="74"/>
      <c r="GOZ6" s="74"/>
      <c r="GPA6" s="74"/>
      <c r="GPB6" s="74"/>
      <c r="GPC6" s="74"/>
      <c r="GPD6" s="74"/>
      <c r="GPE6" s="74"/>
      <c r="GPF6" s="74"/>
      <c r="GPG6" s="74"/>
      <c r="GPH6" s="74"/>
      <c r="GPI6" s="74"/>
      <c r="GPJ6" s="74"/>
      <c r="GPK6" s="74"/>
      <c r="GPL6" s="74"/>
      <c r="GPM6" s="74"/>
      <c r="GPN6" s="74"/>
      <c r="GPO6" s="74"/>
      <c r="GPP6" s="74"/>
      <c r="GPQ6" s="74"/>
      <c r="GPR6" s="74"/>
      <c r="GPS6" s="74"/>
      <c r="GPT6" s="74"/>
      <c r="GPU6" s="74"/>
      <c r="GPV6" s="74"/>
      <c r="GPW6" s="74"/>
      <c r="GPX6" s="74"/>
      <c r="GPY6" s="74"/>
      <c r="GPZ6" s="74"/>
      <c r="GQA6" s="74"/>
      <c r="GQB6" s="74"/>
      <c r="GQC6" s="74"/>
      <c r="GQD6" s="74"/>
      <c r="GQE6" s="74"/>
      <c r="GQF6" s="74"/>
      <c r="GQG6" s="74"/>
      <c r="GQH6" s="74"/>
      <c r="GQI6" s="74"/>
      <c r="GQJ6" s="74"/>
      <c r="GQK6" s="74"/>
      <c r="GQL6" s="74"/>
      <c r="GQM6" s="74"/>
      <c r="GQN6" s="74"/>
      <c r="GQO6" s="74"/>
      <c r="GQP6" s="74"/>
      <c r="GQQ6" s="74"/>
      <c r="GQR6" s="74"/>
      <c r="GQS6" s="74"/>
      <c r="GQT6" s="74"/>
      <c r="GQU6" s="74"/>
      <c r="GQV6" s="74"/>
      <c r="GQW6" s="74"/>
      <c r="GQX6" s="74"/>
      <c r="GQY6" s="74"/>
      <c r="GQZ6" s="74"/>
      <c r="GRA6" s="74"/>
      <c r="GRB6" s="74"/>
      <c r="GRC6" s="74"/>
      <c r="GRD6" s="74"/>
      <c r="GRE6" s="74"/>
      <c r="GRF6" s="74"/>
      <c r="GRG6" s="74"/>
      <c r="GRH6" s="74"/>
      <c r="GRI6" s="74"/>
      <c r="GRJ6" s="74"/>
      <c r="GRK6" s="74"/>
      <c r="GRL6" s="74"/>
      <c r="GRM6" s="74"/>
      <c r="GRN6" s="74"/>
      <c r="GRO6" s="74"/>
      <c r="GRP6" s="74"/>
      <c r="GRQ6" s="74"/>
      <c r="GRR6" s="74"/>
      <c r="GRS6" s="74"/>
      <c r="GRT6" s="74"/>
      <c r="GRU6" s="74"/>
      <c r="GRV6" s="74"/>
      <c r="GRW6" s="74"/>
      <c r="GRX6" s="74"/>
      <c r="GRY6" s="74"/>
      <c r="GRZ6" s="74"/>
      <c r="GSA6" s="74"/>
      <c r="GSB6" s="74"/>
      <c r="GSC6" s="74"/>
      <c r="GSD6" s="74"/>
      <c r="GSE6" s="74"/>
      <c r="GSF6" s="74"/>
      <c r="GSG6" s="74"/>
      <c r="GSH6" s="74"/>
      <c r="GSI6" s="74"/>
      <c r="GSJ6" s="74"/>
      <c r="GSK6" s="74"/>
      <c r="GSL6" s="74"/>
      <c r="GSM6" s="74"/>
      <c r="GSN6" s="74"/>
      <c r="GSO6" s="74"/>
      <c r="GSP6" s="74"/>
      <c r="GSQ6" s="74"/>
      <c r="GSR6" s="74"/>
      <c r="GSS6" s="74"/>
      <c r="GST6" s="74"/>
      <c r="GSU6" s="74"/>
      <c r="GSV6" s="74"/>
      <c r="GSW6" s="74"/>
      <c r="GSX6" s="74"/>
      <c r="GSY6" s="74"/>
      <c r="GSZ6" s="74"/>
      <c r="GTA6" s="74"/>
      <c r="GTB6" s="74"/>
      <c r="GTC6" s="74"/>
      <c r="GTD6" s="74"/>
      <c r="GTE6" s="74"/>
      <c r="GTF6" s="74"/>
      <c r="GTG6" s="74"/>
      <c r="GTH6" s="74"/>
      <c r="GTI6" s="74"/>
      <c r="GTJ6" s="74"/>
      <c r="GTK6" s="74"/>
      <c r="GTL6" s="74"/>
      <c r="GTM6" s="74"/>
      <c r="GTN6" s="74"/>
      <c r="GTO6" s="74"/>
      <c r="GTP6" s="74"/>
      <c r="GTQ6" s="74"/>
      <c r="GTR6" s="74"/>
      <c r="GTS6" s="74"/>
      <c r="GTT6" s="74"/>
      <c r="GTU6" s="74"/>
      <c r="GTV6" s="74"/>
      <c r="GTW6" s="74"/>
      <c r="GTX6" s="74"/>
      <c r="GTY6" s="74"/>
      <c r="GTZ6" s="74"/>
      <c r="GUA6" s="74"/>
      <c r="GUB6" s="74"/>
      <c r="GUC6" s="74"/>
      <c r="GUD6" s="74"/>
      <c r="GUE6" s="74"/>
      <c r="GUF6" s="74"/>
      <c r="GUG6" s="74"/>
      <c r="GUH6" s="74"/>
      <c r="GUI6" s="74"/>
      <c r="GUJ6" s="74"/>
      <c r="GUK6" s="74"/>
      <c r="GUL6" s="74"/>
      <c r="GUM6" s="74"/>
      <c r="GUN6" s="74"/>
      <c r="GUO6" s="74"/>
      <c r="GUP6" s="74"/>
      <c r="GUQ6" s="74"/>
      <c r="GUR6" s="74"/>
      <c r="GUS6" s="74"/>
      <c r="GUT6" s="74"/>
      <c r="GUU6" s="74"/>
      <c r="GUV6" s="74"/>
      <c r="GUW6" s="74"/>
      <c r="GUX6" s="74"/>
      <c r="GUY6" s="74"/>
      <c r="GUZ6" s="74"/>
      <c r="GVA6" s="74"/>
      <c r="GVB6" s="74"/>
      <c r="GVC6" s="74"/>
      <c r="GVD6" s="74"/>
      <c r="GVE6" s="74"/>
      <c r="GVF6" s="74"/>
      <c r="GVG6" s="74"/>
      <c r="GVH6" s="74"/>
      <c r="GVI6" s="74"/>
      <c r="GVJ6" s="74"/>
      <c r="GVK6" s="74"/>
      <c r="GVL6" s="74"/>
      <c r="GVM6" s="74"/>
      <c r="GVN6" s="74"/>
      <c r="GVO6" s="74"/>
      <c r="GVP6" s="74"/>
      <c r="GVQ6" s="74"/>
      <c r="GVR6" s="74"/>
      <c r="GVS6" s="74"/>
      <c r="GVT6" s="74"/>
      <c r="GVU6" s="74"/>
      <c r="GVV6" s="74"/>
      <c r="GVW6" s="74"/>
      <c r="GVX6" s="74"/>
      <c r="GVY6" s="74"/>
      <c r="GVZ6" s="74"/>
      <c r="GWA6" s="74"/>
      <c r="GWB6" s="74"/>
      <c r="GWC6" s="74"/>
      <c r="GWD6" s="74"/>
      <c r="GWE6" s="74"/>
      <c r="GWF6" s="74"/>
      <c r="GWG6" s="74"/>
      <c r="GWH6" s="74"/>
      <c r="GWI6" s="74"/>
      <c r="GWJ6" s="74"/>
      <c r="GWK6" s="74"/>
      <c r="GWL6" s="74"/>
      <c r="GWM6" s="74"/>
      <c r="GWN6" s="74"/>
      <c r="GWO6" s="74"/>
      <c r="GWP6" s="74"/>
      <c r="GWQ6" s="74"/>
      <c r="GWR6" s="74"/>
      <c r="GWS6" s="74"/>
      <c r="GWT6" s="74"/>
      <c r="GWU6" s="74"/>
      <c r="GWV6" s="74"/>
      <c r="GWW6" s="74"/>
      <c r="GWX6" s="74"/>
      <c r="GWY6" s="74"/>
      <c r="GWZ6" s="74"/>
      <c r="GXA6" s="74"/>
      <c r="GXB6" s="74"/>
      <c r="GXC6" s="74"/>
      <c r="GXD6" s="74"/>
      <c r="GXE6" s="74"/>
      <c r="GXF6" s="74"/>
      <c r="GXG6" s="74"/>
      <c r="GXH6" s="74"/>
      <c r="GXI6" s="74"/>
      <c r="GXJ6" s="74"/>
      <c r="GXK6" s="74"/>
      <c r="GXL6" s="74"/>
      <c r="GXM6" s="74"/>
      <c r="GXN6" s="74"/>
      <c r="GXO6" s="74"/>
      <c r="GXP6" s="74"/>
      <c r="GXQ6" s="74"/>
      <c r="GXR6" s="74"/>
      <c r="GXS6" s="74"/>
      <c r="GXT6" s="74"/>
      <c r="GXU6" s="74"/>
      <c r="GXV6" s="74"/>
      <c r="GXW6" s="74"/>
      <c r="GXX6" s="74"/>
      <c r="GXY6" s="74"/>
      <c r="GXZ6" s="74"/>
      <c r="GYA6" s="74"/>
      <c r="GYB6" s="74"/>
      <c r="GYC6" s="74"/>
      <c r="GYD6" s="74"/>
      <c r="GYE6" s="74"/>
      <c r="GYF6" s="74"/>
      <c r="GYG6" s="74"/>
      <c r="GYH6" s="74"/>
      <c r="GYI6" s="74"/>
      <c r="GYJ6" s="74"/>
      <c r="GYK6" s="74"/>
      <c r="GYL6" s="74"/>
      <c r="GYM6" s="74"/>
      <c r="GYN6" s="74"/>
      <c r="GYO6" s="74"/>
      <c r="GYP6" s="74"/>
      <c r="GYQ6" s="74"/>
      <c r="GYR6" s="74"/>
      <c r="GYS6" s="74"/>
      <c r="GYT6" s="74"/>
      <c r="GYU6" s="74"/>
      <c r="GYV6" s="74"/>
      <c r="GYW6" s="74"/>
      <c r="GYX6" s="74"/>
      <c r="GYY6" s="74"/>
      <c r="GYZ6" s="74"/>
      <c r="GZA6" s="74"/>
      <c r="GZB6" s="74"/>
      <c r="GZC6" s="74"/>
      <c r="GZD6" s="74"/>
      <c r="GZE6" s="74"/>
      <c r="GZF6" s="74"/>
      <c r="GZG6" s="74"/>
      <c r="GZH6" s="74"/>
      <c r="GZI6" s="74"/>
      <c r="GZJ6" s="74"/>
      <c r="GZK6" s="74"/>
      <c r="GZL6" s="74"/>
      <c r="GZM6" s="74"/>
      <c r="GZN6" s="74"/>
      <c r="GZO6" s="74"/>
      <c r="GZP6" s="74"/>
      <c r="GZQ6" s="74"/>
      <c r="GZR6" s="74"/>
      <c r="GZS6" s="74"/>
      <c r="GZT6" s="74"/>
      <c r="GZU6" s="74"/>
      <c r="GZV6" s="74"/>
      <c r="GZW6" s="74"/>
      <c r="GZX6" s="74"/>
      <c r="GZY6" s="74"/>
      <c r="GZZ6" s="74"/>
      <c r="HAA6" s="74"/>
      <c r="HAB6" s="74"/>
      <c r="HAC6" s="74"/>
      <c r="HAD6" s="74"/>
      <c r="HAE6" s="74"/>
      <c r="HAF6" s="74"/>
      <c r="HAG6" s="74"/>
      <c r="HAH6" s="74"/>
      <c r="HAI6" s="74"/>
      <c r="HAJ6" s="74"/>
      <c r="HAK6" s="74"/>
      <c r="HAL6" s="74"/>
      <c r="HAM6" s="74"/>
      <c r="HAN6" s="74"/>
      <c r="HAO6" s="74"/>
      <c r="HAP6" s="74"/>
      <c r="HAQ6" s="74"/>
      <c r="HAR6" s="74"/>
      <c r="HAS6" s="74"/>
      <c r="HAT6" s="74"/>
      <c r="HAU6" s="74"/>
      <c r="HAV6" s="74"/>
      <c r="HAW6" s="74"/>
      <c r="HAX6" s="74"/>
      <c r="HAY6" s="74"/>
      <c r="HAZ6" s="74"/>
      <c r="HBA6" s="74"/>
      <c r="HBB6" s="74"/>
      <c r="HBC6" s="74"/>
      <c r="HBD6" s="74"/>
      <c r="HBE6" s="74"/>
      <c r="HBF6" s="74"/>
      <c r="HBG6" s="74"/>
      <c r="HBH6" s="74"/>
      <c r="HBI6" s="74"/>
      <c r="HBJ6" s="74"/>
      <c r="HBK6" s="74"/>
      <c r="HBL6" s="74"/>
      <c r="HBM6" s="74"/>
      <c r="HBN6" s="74"/>
      <c r="HBO6" s="74"/>
      <c r="HBP6" s="74"/>
      <c r="HBQ6" s="74"/>
      <c r="HBR6" s="74"/>
      <c r="HBS6" s="74"/>
      <c r="HBT6" s="74"/>
      <c r="HBU6" s="74"/>
      <c r="HBV6" s="74"/>
      <c r="HBW6" s="74"/>
      <c r="HBX6" s="74"/>
      <c r="HBY6" s="74"/>
      <c r="HBZ6" s="74"/>
      <c r="HCA6" s="74"/>
      <c r="HCB6" s="74"/>
      <c r="HCC6" s="74"/>
      <c r="HCD6" s="74"/>
      <c r="HCE6" s="74"/>
      <c r="HCF6" s="74"/>
      <c r="HCG6" s="74"/>
      <c r="HCH6" s="74"/>
      <c r="HCI6" s="74"/>
      <c r="HCJ6" s="74"/>
      <c r="HCK6" s="74"/>
      <c r="HCL6" s="74"/>
      <c r="HCM6" s="74"/>
      <c r="HCN6" s="74"/>
      <c r="HCO6" s="74"/>
      <c r="HCP6" s="74"/>
      <c r="HCQ6" s="74"/>
      <c r="HCR6" s="74"/>
      <c r="HCS6" s="74"/>
      <c r="HCT6" s="74"/>
      <c r="HCU6" s="74"/>
      <c r="HCV6" s="74"/>
      <c r="HCW6" s="74"/>
      <c r="HCX6" s="74"/>
      <c r="HCY6" s="74"/>
      <c r="HCZ6" s="74"/>
      <c r="HDA6" s="74"/>
      <c r="HDB6" s="74"/>
      <c r="HDC6" s="74"/>
      <c r="HDD6" s="74"/>
      <c r="HDE6" s="74"/>
      <c r="HDF6" s="74"/>
      <c r="HDG6" s="74"/>
      <c r="HDH6" s="74"/>
      <c r="HDI6" s="74"/>
      <c r="HDJ6" s="74"/>
      <c r="HDK6" s="74"/>
      <c r="HDL6" s="74"/>
      <c r="HDM6" s="74"/>
      <c r="HDN6" s="74"/>
      <c r="HDO6" s="74"/>
      <c r="HDP6" s="74"/>
      <c r="HDQ6" s="74"/>
      <c r="HDR6" s="74"/>
      <c r="HDS6" s="74"/>
      <c r="HDT6" s="74"/>
      <c r="HDU6" s="74"/>
      <c r="HDV6" s="74"/>
      <c r="HDW6" s="74"/>
      <c r="HDX6" s="74"/>
      <c r="HDY6" s="74"/>
      <c r="HDZ6" s="74"/>
      <c r="HEA6" s="74"/>
      <c r="HEB6" s="74"/>
      <c r="HEC6" s="74"/>
      <c r="HED6" s="74"/>
      <c r="HEE6" s="74"/>
      <c r="HEF6" s="74"/>
      <c r="HEG6" s="74"/>
      <c r="HEH6" s="74"/>
      <c r="HEI6" s="74"/>
      <c r="HEJ6" s="74"/>
      <c r="HEK6" s="74"/>
      <c r="HEL6" s="74"/>
      <c r="HEM6" s="74"/>
      <c r="HEN6" s="74"/>
      <c r="HEO6" s="74"/>
      <c r="HEP6" s="74"/>
      <c r="HEQ6" s="74"/>
      <c r="HER6" s="74"/>
      <c r="HES6" s="74"/>
      <c r="HET6" s="74"/>
      <c r="HEU6" s="74"/>
      <c r="HEV6" s="74"/>
      <c r="HEW6" s="74"/>
      <c r="HEX6" s="74"/>
      <c r="HEY6" s="74"/>
      <c r="HEZ6" s="74"/>
      <c r="HFA6" s="74"/>
      <c r="HFB6" s="74"/>
      <c r="HFC6" s="74"/>
      <c r="HFD6" s="74"/>
      <c r="HFE6" s="74"/>
      <c r="HFF6" s="74"/>
      <c r="HFG6" s="74"/>
      <c r="HFH6" s="74"/>
      <c r="HFI6" s="74"/>
      <c r="HFJ6" s="74"/>
      <c r="HFK6" s="74"/>
      <c r="HFL6" s="74"/>
      <c r="HFM6" s="74"/>
      <c r="HFN6" s="74"/>
      <c r="HFO6" s="74"/>
      <c r="HFP6" s="74"/>
      <c r="HFQ6" s="74"/>
      <c r="HFR6" s="74"/>
      <c r="HFS6" s="74"/>
      <c r="HFT6" s="74"/>
      <c r="HFU6" s="74"/>
      <c r="HFV6" s="74"/>
      <c r="HFW6" s="74"/>
      <c r="HFX6" s="74"/>
      <c r="HFY6" s="74"/>
      <c r="HFZ6" s="74"/>
      <c r="HGA6" s="74"/>
      <c r="HGB6" s="74"/>
      <c r="HGC6" s="74"/>
      <c r="HGD6" s="74"/>
      <c r="HGE6" s="74"/>
      <c r="HGF6" s="74"/>
      <c r="HGG6" s="74"/>
      <c r="HGH6" s="74"/>
      <c r="HGI6" s="74"/>
      <c r="HGJ6" s="74"/>
      <c r="HGK6" s="74"/>
      <c r="HGL6" s="74"/>
      <c r="HGM6" s="74"/>
      <c r="HGN6" s="74"/>
      <c r="HGO6" s="74"/>
      <c r="HGP6" s="74"/>
      <c r="HGQ6" s="74"/>
      <c r="HGR6" s="74"/>
      <c r="HGS6" s="74"/>
      <c r="HGT6" s="74"/>
      <c r="HGU6" s="74"/>
      <c r="HGV6" s="74"/>
      <c r="HGW6" s="74"/>
      <c r="HGX6" s="74"/>
      <c r="HGY6" s="74"/>
      <c r="HGZ6" s="74"/>
      <c r="HHA6" s="74"/>
      <c r="HHB6" s="74"/>
      <c r="HHC6" s="74"/>
      <c r="HHD6" s="74"/>
      <c r="HHE6" s="74"/>
      <c r="HHF6" s="74"/>
      <c r="HHG6" s="74"/>
      <c r="HHH6" s="74"/>
      <c r="HHI6" s="74"/>
      <c r="HHJ6" s="74"/>
      <c r="HHK6" s="74"/>
      <c r="HHL6" s="74"/>
      <c r="HHM6" s="74"/>
      <c r="HHN6" s="74"/>
      <c r="HHO6" s="74"/>
      <c r="HHP6" s="74"/>
      <c r="HHQ6" s="74"/>
      <c r="HHR6" s="74"/>
      <c r="HHS6" s="74"/>
      <c r="HHT6" s="74"/>
      <c r="HHU6" s="74"/>
      <c r="HHV6" s="74"/>
      <c r="HHW6" s="74"/>
      <c r="HHX6" s="74"/>
      <c r="HHY6" s="74"/>
      <c r="HHZ6" s="74"/>
      <c r="HIA6" s="74"/>
      <c r="HIB6" s="74"/>
      <c r="HIC6" s="74"/>
      <c r="HID6" s="74"/>
      <c r="HIE6" s="74"/>
      <c r="HIF6" s="74"/>
      <c r="HIG6" s="74"/>
      <c r="HIH6" s="74"/>
      <c r="HII6" s="74"/>
      <c r="HIJ6" s="74"/>
      <c r="HIK6" s="74"/>
      <c r="HIL6" s="74"/>
      <c r="HIM6" s="74"/>
      <c r="HIN6" s="74"/>
      <c r="HIO6" s="74"/>
      <c r="HIP6" s="74"/>
      <c r="HIQ6" s="74"/>
      <c r="HIR6" s="74"/>
      <c r="HIS6" s="74"/>
      <c r="HIT6" s="74"/>
      <c r="HIU6" s="74"/>
      <c r="HIV6" s="74"/>
      <c r="HIW6" s="74"/>
      <c r="HIX6" s="74"/>
      <c r="HIY6" s="74"/>
      <c r="HIZ6" s="74"/>
      <c r="HJA6" s="74"/>
      <c r="HJB6" s="74"/>
      <c r="HJC6" s="74"/>
      <c r="HJD6" s="74"/>
      <c r="HJE6" s="74"/>
      <c r="HJF6" s="74"/>
      <c r="HJG6" s="74"/>
      <c r="HJH6" s="74"/>
      <c r="HJI6" s="74"/>
      <c r="HJJ6" s="74"/>
      <c r="HJK6" s="74"/>
      <c r="HJL6" s="74"/>
      <c r="HJM6" s="74"/>
      <c r="HJN6" s="74"/>
      <c r="HJO6" s="74"/>
      <c r="HJP6" s="74"/>
      <c r="HJQ6" s="74"/>
      <c r="HJR6" s="74"/>
      <c r="HJS6" s="74"/>
      <c r="HJT6" s="74"/>
      <c r="HJU6" s="74"/>
      <c r="HJV6" s="74"/>
      <c r="HJW6" s="74"/>
      <c r="HJX6" s="74"/>
      <c r="HJY6" s="74"/>
      <c r="HJZ6" s="74"/>
      <c r="HKA6" s="74"/>
      <c r="HKB6" s="74"/>
      <c r="HKC6" s="74"/>
      <c r="HKD6" s="74"/>
      <c r="HKE6" s="74"/>
      <c r="HKF6" s="74"/>
      <c r="HKG6" s="74"/>
      <c r="HKH6" s="74"/>
      <c r="HKI6" s="74"/>
      <c r="HKJ6" s="74"/>
      <c r="HKK6" s="74"/>
      <c r="HKL6" s="74"/>
      <c r="HKM6" s="74"/>
      <c r="HKN6" s="74"/>
      <c r="HKO6" s="74"/>
      <c r="HKP6" s="74"/>
      <c r="HKQ6" s="74"/>
      <c r="HKR6" s="74"/>
      <c r="HKS6" s="74"/>
      <c r="HKT6" s="74"/>
      <c r="HKU6" s="74"/>
      <c r="HKV6" s="74"/>
      <c r="HKW6" s="74"/>
      <c r="HKX6" s="74"/>
      <c r="HKY6" s="74"/>
      <c r="HKZ6" s="74"/>
      <c r="HLA6" s="74"/>
      <c r="HLB6" s="74"/>
      <c r="HLC6" s="74"/>
      <c r="HLD6" s="74"/>
      <c r="HLE6" s="74"/>
      <c r="HLF6" s="74"/>
      <c r="HLG6" s="74"/>
      <c r="HLH6" s="74"/>
      <c r="HLI6" s="74"/>
      <c r="HLJ6" s="74"/>
      <c r="HLK6" s="74"/>
      <c r="HLL6" s="74"/>
      <c r="HLM6" s="74"/>
      <c r="HLN6" s="74"/>
      <c r="HLO6" s="74"/>
      <c r="HLP6" s="74"/>
      <c r="HLQ6" s="74"/>
      <c r="HLR6" s="74"/>
      <c r="HLS6" s="74"/>
      <c r="HLT6" s="74"/>
      <c r="HLU6" s="74"/>
      <c r="HLV6" s="74"/>
      <c r="HLW6" s="74"/>
      <c r="HLX6" s="74"/>
      <c r="HLY6" s="74"/>
      <c r="HLZ6" s="74"/>
      <c r="HMA6" s="74"/>
      <c r="HMB6" s="74"/>
      <c r="HMC6" s="74"/>
      <c r="HMD6" s="74"/>
      <c r="HME6" s="74"/>
      <c r="HMF6" s="74"/>
      <c r="HMG6" s="74"/>
      <c r="HMH6" s="74"/>
      <c r="HMI6" s="74"/>
      <c r="HMJ6" s="74"/>
      <c r="HMK6" s="74"/>
      <c r="HML6" s="74"/>
      <c r="HMM6" s="74"/>
      <c r="HMN6" s="74"/>
      <c r="HMO6" s="74"/>
      <c r="HMP6" s="74"/>
      <c r="HMQ6" s="74"/>
      <c r="HMR6" s="74"/>
      <c r="HMS6" s="74"/>
      <c r="HMT6" s="74"/>
      <c r="HMU6" s="74"/>
      <c r="HMV6" s="74"/>
      <c r="HMW6" s="74"/>
      <c r="HMX6" s="74"/>
      <c r="HMY6" s="74"/>
      <c r="HMZ6" s="74"/>
      <c r="HNA6" s="74"/>
      <c r="HNB6" s="74"/>
      <c r="HNC6" s="74"/>
      <c r="HND6" s="74"/>
      <c r="HNE6" s="74"/>
      <c r="HNF6" s="74"/>
      <c r="HNG6" s="74"/>
      <c r="HNH6" s="74"/>
      <c r="HNI6" s="74"/>
      <c r="HNJ6" s="74"/>
      <c r="HNK6" s="74"/>
      <c r="HNL6" s="74"/>
      <c r="HNM6" s="74"/>
      <c r="HNN6" s="74"/>
      <c r="HNO6" s="74"/>
      <c r="HNP6" s="74"/>
      <c r="HNQ6" s="74"/>
      <c r="HNR6" s="74"/>
      <c r="HNS6" s="74"/>
      <c r="HNT6" s="74"/>
      <c r="HNU6" s="74"/>
      <c r="HNV6" s="74"/>
      <c r="HNW6" s="74"/>
      <c r="HNX6" s="74"/>
      <c r="HNY6" s="74"/>
      <c r="HNZ6" s="74"/>
      <c r="HOA6" s="74"/>
      <c r="HOB6" s="74"/>
      <c r="HOC6" s="74"/>
      <c r="HOD6" s="74"/>
      <c r="HOE6" s="74"/>
      <c r="HOF6" s="74"/>
      <c r="HOG6" s="74"/>
      <c r="HOH6" s="74"/>
      <c r="HOI6" s="74"/>
      <c r="HOJ6" s="74"/>
      <c r="HOK6" s="74"/>
      <c r="HOL6" s="74"/>
      <c r="HOM6" s="74"/>
      <c r="HON6" s="74"/>
      <c r="HOO6" s="74"/>
      <c r="HOP6" s="74"/>
      <c r="HOQ6" s="74"/>
      <c r="HOR6" s="74"/>
      <c r="HOS6" s="74"/>
      <c r="HOT6" s="74"/>
      <c r="HOU6" s="74"/>
      <c r="HOV6" s="74"/>
      <c r="HOW6" s="74"/>
      <c r="HOX6" s="74"/>
      <c r="HOY6" s="74"/>
      <c r="HOZ6" s="74"/>
      <c r="HPA6" s="74"/>
      <c r="HPB6" s="74"/>
      <c r="HPC6" s="74"/>
      <c r="HPD6" s="74"/>
      <c r="HPE6" s="74"/>
      <c r="HPF6" s="74"/>
      <c r="HPG6" s="74"/>
      <c r="HPH6" s="74"/>
      <c r="HPI6" s="74"/>
      <c r="HPJ6" s="74"/>
      <c r="HPK6" s="74"/>
      <c r="HPL6" s="74"/>
      <c r="HPM6" s="74"/>
      <c r="HPN6" s="74"/>
      <c r="HPO6" s="74"/>
      <c r="HPP6" s="74"/>
      <c r="HPQ6" s="74"/>
      <c r="HPR6" s="74"/>
      <c r="HPS6" s="74"/>
      <c r="HPT6" s="74"/>
      <c r="HPU6" s="74"/>
      <c r="HPV6" s="74"/>
      <c r="HPW6" s="74"/>
      <c r="HPX6" s="74"/>
      <c r="HPY6" s="74"/>
      <c r="HPZ6" s="74"/>
      <c r="HQA6" s="74"/>
      <c r="HQB6" s="74"/>
      <c r="HQC6" s="74"/>
      <c r="HQD6" s="74"/>
      <c r="HQE6" s="74"/>
      <c r="HQF6" s="74"/>
      <c r="HQG6" s="74"/>
      <c r="HQH6" s="74"/>
      <c r="HQI6" s="74"/>
      <c r="HQJ6" s="74"/>
      <c r="HQK6" s="74"/>
      <c r="HQL6" s="74"/>
      <c r="HQM6" s="74"/>
      <c r="HQN6" s="74"/>
      <c r="HQO6" s="74"/>
      <c r="HQP6" s="74"/>
      <c r="HQQ6" s="74"/>
      <c r="HQR6" s="74"/>
      <c r="HQS6" s="74"/>
      <c r="HQT6" s="74"/>
      <c r="HQU6" s="74"/>
      <c r="HQV6" s="74"/>
      <c r="HQW6" s="74"/>
      <c r="HQX6" s="74"/>
      <c r="HQY6" s="74"/>
      <c r="HQZ6" s="74"/>
      <c r="HRA6" s="74"/>
      <c r="HRB6" s="74"/>
      <c r="HRC6" s="74"/>
      <c r="HRD6" s="74"/>
      <c r="HRE6" s="74"/>
      <c r="HRF6" s="74"/>
      <c r="HRG6" s="74"/>
      <c r="HRH6" s="74"/>
      <c r="HRI6" s="74"/>
      <c r="HRJ6" s="74"/>
      <c r="HRK6" s="74"/>
      <c r="HRL6" s="74"/>
      <c r="HRM6" s="74"/>
      <c r="HRN6" s="74"/>
      <c r="HRO6" s="74"/>
      <c r="HRP6" s="74"/>
      <c r="HRQ6" s="74"/>
      <c r="HRR6" s="74"/>
      <c r="HRS6" s="74"/>
      <c r="HRT6" s="74"/>
      <c r="HRU6" s="74"/>
      <c r="HRV6" s="74"/>
      <c r="HRW6" s="74"/>
      <c r="HRX6" s="74"/>
      <c r="HRY6" s="74"/>
      <c r="HRZ6" s="74"/>
      <c r="HSA6" s="74"/>
      <c r="HSB6" s="74"/>
      <c r="HSC6" s="74"/>
      <c r="HSD6" s="74"/>
      <c r="HSE6" s="74"/>
      <c r="HSF6" s="74"/>
      <c r="HSG6" s="74"/>
      <c r="HSH6" s="74"/>
      <c r="HSI6" s="74"/>
      <c r="HSJ6" s="74"/>
      <c r="HSK6" s="74"/>
      <c r="HSL6" s="74"/>
      <c r="HSM6" s="74"/>
      <c r="HSN6" s="74"/>
      <c r="HSO6" s="74"/>
      <c r="HSP6" s="74"/>
      <c r="HSQ6" s="74"/>
      <c r="HSR6" s="74"/>
      <c r="HSS6" s="74"/>
      <c r="HST6" s="74"/>
      <c r="HSU6" s="74"/>
      <c r="HSV6" s="74"/>
      <c r="HSW6" s="74"/>
      <c r="HSX6" s="74"/>
      <c r="HSY6" s="74"/>
      <c r="HSZ6" s="74"/>
      <c r="HTA6" s="74"/>
      <c r="HTB6" s="74"/>
      <c r="HTC6" s="74"/>
      <c r="HTD6" s="74"/>
      <c r="HTE6" s="74"/>
      <c r="HTF6" s="74"/>
      <c r="HTG6" s="74"/>
      <c r="HTH6" s="74"/>
      <c r="HTI6" s="74"/>
      <c r="HTJ6" s="74"/>
      <c r="HTK6" s="74"/>
      <c r="HTL6" s="74"/>
      <c r="HTM6" s="74"/>
      <c r="HTN6" s="74"/>
      <c r="HTO6" s="74"/>
      <c r="HTP6" s="74"/>
      <c r="HTQ6" s="74"/>
      <c r="HTR6" s="74"/>
      <c r="HTS6" s="74"/>
      <c r="HTT6" s="74"/>
      <c r="HTU6" s="74"/>
      <c r="HTV6" s="74"/>
      <c r="HTW6" s="74"/>
      <c r="HTX6" s="74"/>
      <c r="HTY6" s="74"/>
      <c r="HTZ6" s="74"/>
      <c r="HUA6" s="74"/>
      <c r="HUB6" s="74"/>
      <c r="HUC6" s="74"/>
      <c r="HUD6" s="74"/>
      <c r="HUE6" s="74"/>
      <c r="HUF6" s="74"/>
      <c r="HUG6" s="74"/>
      <c r="HUH6" s="74"/>
      <c r="HUI6" s="74"/>
      <c r="HUJ6" s="74"/>
      <c r="HUK6" s="74"/>
      <c r="HUL6" s="74"/>
      <c r="HUM6" s="74"/>
      <c r="HUN6" s="74"/>
      <c r="HUO6" s="74"/>
      <c r="HUP6" s="74"/>
      <c r="HUQ6" s="74"/>
      <c r="HUR6" s="74"/>
      <c r="HUS6" s="74"/>
      <c r="HUT6" s="74"/>
      <c r="HUU6" s="74"/>
      <c r="HUV6" s="74"/>
      <c r="HUW6" s="74"/>
      <c r="HUX6" s="74"/>
      <c r="HUY6" s="74"/>
      <c r="HUZ6" s="74"/>
      <c r="HVA6" s="74"/>
      <c r="HVB6" s="74"/>
      <c r="HVC6" s="74"/>
      <c r="HVD6" s="74"/>
      <c r="HVE6" s="74"/>
      <c r="HVF6" s="74"/>
      <c r="HVG6" s="74"/>
      <c r="HVH6" s="74"/>
      <c r="HVI6" s="74"/>
      <c r="HVJ6" s="74"/>
      <c r="HVK6" s="74"/>
      <c r="HVL6" s="74"/>
      <c r="HVM6" s="74"/>
      <c r="HVN6" s="74"/>
      <c r="HVO6" s="74"/>
      <c r="HVP6" s="74"/>
      <c r="HVQ6" s="74"/>
      <c r="HVR6" s="74"/>
      <c r="HVS6" s="74"/>
      <c r="HVT6" s="74"/>
      <c r="HVU6" s="74"/>
      <c r="HVV6" s="74"/>
      <c r="HVW6" s="74"/>
      <c r="HVX6" s="74"/>
      <c r="HVY6" s="74"/>
      <c r="HVZ6" s="74"/>
      <c r="HWA6" s="74"/>
      <c r="HWB6" s="74"/>
      <c r="HWC6" s="74"/>
      <c r="HWD6" s="74"/>
      <c r="HWE6" s="74"/>
      <c r="HWF6" s="74"/>
      <c r="HWG6" s="74"/>
      <c r="HWH6" s="74"/>
      <c r="HWI6" s="74"/>
      <c r="HWJ6" s="74"/>
      <c r="HWK6" s="74"/>
      <c r="HWL6" s="74"/>
      <c r="HWM6" s="74"/>
      <c r="HWN6" s="74"/>
      <c r="HWO6" s="74"/>
      <c r="HWP6" s="74"/>
      <c r="HWQ6" s="74"/>
      <c r="HWR6" s="74"/>
      <c r="HWS6" s="74"/>
      <c r="HWT6" s="74"/>
      <c r="HWU6" s="74"/>
      <c r="HWV6" s="74"/>
      <c r="HWW6" s="74"/>
      <c r="HWX6" s="74"/>
      <c r="HWY6" s="74"/>
      <c r="HWZ6" s="74"/>
      <c r="HXA6" s="74"/>
      <c r="HXB6" s="74"/>
      <c r="HXC6" s="74"/>
      <c r="HXD6" s="74"/>
      <c r="HXE6" s="74"/>
      <c r="HXF6" s="74"/>
      <c r="HXG6" s="74"/>
      <c r="HXH6" s="74"/>
      <c r="HXI6" s="74"/>
      <c r="HXJ6" s="74"/>
      <c r="HXK6" s="74"/>
      <c r="HXL6" s="74"/>
      <c r="HXM6" s="74"/>
      <c r="HXN6" s="74"/>
      <c r="HXO6" s="74"/>
      <c r="HXP6" s="74"/>
      <c r="HXQ6" s="74"/>
      <c r="HXR6" s="74"/>
      <c r="HXS6" s="74"/>
      <c r="HXT6" s="74"/>
      <c r="HXU6" s="74"/>
      <c r="HXV6" s="74"/>
      <c r="HXW6" s="74"/>
      <c r="HXX6" s="74"/>
      <c r="HXY6" s="74"/>
      <c r="HXZ6" s="74"/>
      <c r="HYA6" s="74"/>
      <c r="HYB6" s="74"/>
      <c r="HYC6" s="74"/>
      <c r="HYD6" s="74"/>
      <c r="HYE6" s="74"/>
      <c r="HYF6" s="74"/>
      <c r="HYG6" s="74"/>
      <c r="HYH6" s="74"/>
      <c r="HYI6" s="74"/>
      <c r="HYJ6" s="74"/>
      <c r="HYK6" s="74"/>
      <c r="HYL6" s="74"/>
      <c r="HYM6" s="74"/>
      <c r="HYN6" s="74"/>
      <c r="HYO6" s="74"/>
      <c r="HYP6" s="74"/>
      <c r="HYQ6" s="74"/>
      <c r="HYR6" s="74"/>
      <c r="HYS6" s="74"/>
      <c r="HYT6" s="74"/>
      <c r="HYU6" s="74"/>
      <c r="HYV6" s="74"/>
      <c r="HYW6" s="74"/>
      <c r="HYX6" s="74"/>
      <c r="HYY6" s="74"/>
      <c r="HYZ6" s="74"/>
      <c r="HZA6" s="74"/>
      <c r="HZB6" s="74"/>
      <c r="HZC6" s="74"/>
      <c r="HZD6" s="74"/>
      <c r="HZE6" s="74"/>
      <c r="HZF6" s="74"/>
      <c r="HZG6" s="74"/>
      <c r="HZH6" s="74"/>
      <c r="HZI6" s="74"/>
      <c r="HZJ6" s="74"/>
      <c r="HZK6" s="74"/>
      <c r="HZL6" s="74"/>
      <c r="HZM6" s="74"/>
      <c r="HZN6" s="74"/>
      <c r="HZO6" s="74"/>
      <c r="HZP6" s="74"/>
      <c r="HZQ6" s="74"/>
      <c r="HZR6" s="74"/>
      <c r="HZS6" s="74"/>
      <c r="HZT6" s="74"/>
      <c r="HZU6" s="74"/>
      <c r="HZV6" s="74"/>
      <c r="HZW6" s="74"/>
      <c r="HZX6" s="74"/>
      <c r="HZY6" s="74"/>
      <c r="HZZ6" s="74"/>
      <c r="IAA6" s="74"/>
      <c r="IAB6" s="74"/>
      <c r="IAC6" s="74"/>
      <c r="IAD6" s="74"/>
      <c r="IAE6" s="74"/>
      <c r="IAF6" s="74"/>
      <c r="IAG6" s="74"/>
      <c r="IAH6" s="74"/>
      <c r="IAI6" s="74"/>
      <c r="IAJ6" s="74"/>
      <c r="IAK6" s="74"/>
      <c r="IAL6" s="74"/>
      <c r="IAM6" s="74"/>
      <c r="IAN6" s="74"/>
      <c r="IAO6" s="74"/>
      <c r="IAP6" s="74"/>
      <c r="IAQ6" s="74"/>
      <c r="IAR6" s="74"/>
      <c r="IAS6" s="74"/>
      <c r="IAT6" s="74"/>
      <c r="IAU6" s="74"/>
      <c r="IAV6" s="74"/>
      <c r="IAW6" s="74"/>
      <c r="IAX6" s="74"/>
      <c r="IAY6" s="74"/>
      <c r="IAZ6" s="74"/>
      <c r="IBA6" s="74"/>
      <c r="IBB6" s="74"/>
      <c r="IBC6" s="74"/>
      <c r="IBD6" s="74"/>
      <c r="IBE6" s="74"/>
      <c r="IBF6" s="74"/>
      <c r="IBG6" s="74"/>
      <c r="IBH6" s="74"/>
      <c r="IBI6" s="74"/>
      <c r="IBJ6" s="74"/>
      <c r="IBK6" s="74"/>
      <c r="IBL6" s="74"/>
      <c r="IBM6" s="74"/>
      <c r="IBN6" s="74"/>
      <c r="IBO6" s="74"/>
      <c r="IBP6" s="74"/>
      <c r="IBQ6" s="74"/>
      <c r="IBR6" s="74"/>
      <c r="IBS6" s="74"/>
      <c r="IBT6" s="74"/>
      <c r="IBU6" s="74"/>
      <c r="IBV6" s="74"/>
      <c r="IBW6" s="74"/>
      <c r="IBX6" s="74"/>
      <c r="IBY6" s="74"/>
      <c r="IBZ6" s="74"/>
      <c r="ICA6" s="74"/>
      <c r="ICB6" s="74"/>
      <c r="ICC6" s="74"/>
      <c r="ICD6" s="74"/>
      <c r="ICE6" s="74"/>
      <c r="ICF6" s="74"/>
      <c r="ICG6" s="74"/>
      <c r="ICH6" s="74"/>
      <c r="ICI6" s="74"/>
      <c r="ICJ6" s="74"/>
      <c r="ICK6" s="74"/>
      <c r="ICL6" s="74"/>
      <c r="ICM6" s="74"/>
      <c r="ICN6" s="74"/>
      <c r="ICO6" s="74"/>
      <c r="ICP6" s="74"/>
      <c r="ICQ6" s="74"/>
      <c r="ICR6" s="74"/>
      <c r="ICS6" s="74"/>
      <c r="ICT6" s="74"/>
      <c r="ICU6" s="74"/>
      <c r="ICV6" s="74"/>
      <c r="ICW6" s="74"/>
      <c r="ICX6" s="74"/>
      <c r="ICY6" s="74"/>
      <c r="ICZ6" s="74"/>
      <c r="IDA6" s="74"/>
      <c r="IDB6" s="74"/>
      <c r="IDC6" s="74"/>
      <c r="IDD6" s="74"/>
      <c r="IDE6" s="74"/>
      <c r="IDF6" s="74"/>
      <c r="IDG6" s="74"/>
      <c r="IDH6" s="74"/>
      <c r="IDI6" s="74"/>
      <c r="IDJ6" s="74"/>
      <c r="IDK6" s="74"/>
      <c r="IDL6" s="74"/>
      <c r="IDM6" s="74"/>
      <c r="IDN6" s="74"/>
      <c r="IDO6" s="74"/>
      <c r="IDP6" s="74"/>
      <c r="IDQ6" s="74"/>
      <c r="IDR6" s="74"/>
      <c r="IDS6" s="74"/>
      <c r="IDT6" s="74"/>
      <c r="IDU6" s="74"/>
      <c r="IDV6" s="74"/>
      <c r="IDW6" s="74"/>
      <c r="IDX6" s="74"/>
      <c r="IDY6" s="74"/>
      <c r="IDZ6" s="74"/>
      <c r="IEA6" s="74"/>
      <c r="IEB6" s="74"/>
      <c r="IEC6" s="74"/>
      <c r="IED6" s="74"/>
      <c r="IEE6" s="74"/>
      <c r="IEF6" s="74"/>
      <c r="IEG6" s="74"/>
      <c r="IEH6" s="74"/>
      <c r="IEI6" s="74"/>
      <c r="IEJ6" s="74"/>
      <c r="IEK6" s="74"/>
      <c r="IEL6" s="74"/>
      <c r="IEM6" s="74"/>
      <c r="IEN6" s="74"/>
      <c r="IEO6" s="74"/>
      <c r="IEP6" s="74"/>
      <c r="IEQ6" s="74"/>
      <c r="IER6" s="74"/>
      <c r="IES6" s="74"/>
      <c r="IET6" s="74"/>
      <c r="IEU6" s="74"/>
      <c r="IEV6" s="74"/>
      <c r="IEW6" s="74"/>
      <c r="IEX6" s="74"/>
      <c r="IEY6" s="74"/>
      <c r="IEZ6" s="74"/>
      <c r="IFA6" s="74"/>
      <c r="IFB6" s="74"/>
      <c r="IFC6" s="74"/>
      <c r="IFD6" s="74"/>
      <c r="IFE6" s="74"/>
      <c r="IFF6" s="74"/>
      <c r="IFG6" s="74"/>
      <c r="IFH6" s="74"/>
      <c r="IFI6" s="74"/>
      <c r="IFJ6" s="74"/>
      <c r="IFK6" s="74"/>
      <c r="IFL6" s="74"/>
      <c r="IFM6" s="74"/>
      <c r="IFN6" s="74"/>
      <c r="IFO6" s="74"/>
      <c r="IFP6" s="74"/>
      <c r="IFQ6" s="74"/>
      <c r="IFR6" s="74"/>
      <c r="IFS6" s="74"/>
      <c r="IFT6" s="74"/>
      <c r="IFU6" s="74"/>
      <c r="IFV6" s="74"/>
      <c r="IFW6" s="74"/>
      <c r="IFX6" s="74"/>
      <c r="IFY6" s="74"/>
      <c r="IFZ6" s="74"/>
      <c r="IGA6" s="74"/>
      <c r="IGB6" s="74"/>
      <c r="IGC6" s="74"/>
      <c r="IGD6" s="74"/>
      <c r="IGE6" s="74"/>
      <c r="IGF6" s="74"/>
      <c r="IGG6" s="74"/>
      <c r="IGH6" s="74"/>
      <c r="IGI6" s="74"/>
      <c r="IGJ6" s="74"/>
      <c r="IGK6" s="74"/>
      <c r="IGL6" s="74"/>
      <c r="IGM6" s="74"/>
      <c r="IGN6" s="74"/>
      <c r="IGO6" s="74"/>
      <c r="IGP6" s="74"/>
      <c r="IGQ6" s="74"/>
      <c r="IGR6" s="74"/>
      <c r="IGS6" s="74"/>
      <c r="IGT6" s="74"/>
      <c r="IGU6" s="74"/>
      <c r="IGV6" s="74"/>
      <c r="IGW6" s="74"/>
      <c r="IGX6" s="74"/>
      <c r="IGY6" s="74"/>
      <c r="IGZ6" s="74"/>
      <c r="IHA6" s="74"/>
      <c r="IHB6" s="74"/>
      <c r="IHC6" s="74"/>
      <c r="IHD6" s="74"/>
      <c r="IHE6" s="74"/>
      <c r="IHF6" s="74"/>
      <c r="IHG6" s="74"/>
      <c r="IHH6" s="74"/>
      <c r="IHI6" s="74"/>
      <c r="IHJ6" s="74"/>
      <c r="IHK6" s="74"/>
      <c r="IHL6" s="74"/>
      <c r="IHM6" s="74"/>
      <c r="IHN6" s="74"/>
      <c r="IHO6" s="74"/>
      <c r="IHP6" s="74"/>
      <c r="IHQ6" s="74"/>
      <c r="IHR6" s="74"/>
      <c r="IHS6" s="74"/>
      <c r="IHT6" s="74"/>
      <c r="IHU6" s="74"/>
      <c r="IHV6" s="74"/>
      <c r="IHW6" s="74"/>
      <c r="IHX6" s="74"/>
      <c r="IHY6" s="74"/>
      <c r="IHZ6" s="74"/>
      <c r="IIA6" s="74"/>
      <c r="IIB6" s="74"/>
      <c r="IIC6" s="74"/>
      <c r="IID6" s="74"/>
      <c r="IIE6" s="74"/>
      <c r="IIF6" s="74"/>
      <c r="IIG6" s="74"/>
      <c r="IIH6" s="74"/>
      <c r="III6" s="74"/>
      <c r="IIJ6" s="74"/>
      <c r="IIK6" s="74"/>
      <c r="IIL6" s="74"/>
      <c r="IIM6" s="74"/>
      <c r="IIN6" s="74"/>
      <c r="IIO6" s="74"/>
      <c r="IIP6" s="74"/>
      <c r="IIQ6" s="74"/>
      <c r="IIR6" s="74"/>
      <c r="IIS6" s="74"/>
      <c r="IIT6" s="74"/>
      <c r="IIU6" s="74"/>
      <c r="IIV6" s="74"/>
      <c r="IIW6" s="74"/>
      <c r="IIX6" s="74"/>
      <c r="IIY6" s="74"/>
      <c r="IIZ6" s="74"/>
      <c r="IJA6" s="74"/>
      <c r="IJB6" s="74"/>
      <c r="IJC6" s="74"/>
      <c r="IJD6" s="74"/>
      <c r="IJE6" s="74"/>
      <c r="IJF6" s="74"/>
      <c r="IJG6" s="74"/>
      <c r="IJH6" s="74"/>
      <c r="IJI6" s="74"/>
      <c r="IJJ6" s="74"/>
      <c r="IJK6" s="74"/>
      <c r="IJL6" s="74"/>
      <c r="IJM6" s="74"/>
      <c r="IJN6" s="74"/>
      <c r="IJO6" s="74"/>
      <c r="IJP6" s="74"/>
      <c r="IJQ6" s="74"/>
      <c r="IJR6" s="74"/>
      <c r="IJS6" s="74"/>
      <c r="IJT6" s="74"/>
      <c r="IJU6" s="74"/>
      <c r="IJV6" s="74"/>
      <c r="IJW6" s="74"/>
      <c r="IJX6" s="74"/>
      <c r="IJY6" s="74"/>
      <c r="IJZ6" s="74"/>
      <c r="IKA6" s="74"/>
      <c r="IKB6" s="74"/>
      <c r="IKC6" s="74"/>
      <c r="IKD6" s="74"/>
      <c r="IKE6" s="74"/>
      <c r="IKF6" s="74"/>
      <c r="IKG6" s="74"/>
      <c r="IKH6" s="74"/>
      <c r="IKI6" s="74"/>
      <c r="IKJ6" s="74"/>
      <c r="IKK6" s="74"/>
      <c r="IKL6" s="74"/>
      <c r="IKM6" s="74"/>
      <c r="IKN6" s="74"/>
      <c r="IKO6" s="74"/>
      <c r="IKP6" s="74"/>
      <c r="IKQ6" s="74"/>
      <c r="IKR6" s="74"/>
      <c r="IKS6" s="74"/>
      <c r="IKT6" s="74"/>
      <c r="IKU6" s="74"/>
      <c r="IKV6" s="74"/>
      <c r="IKW6" s="74"/>
      <c r="IKX6" s="74"/>
      <c r="IKY6" s="74"/>
      <c r="IKZ6" s="74"/>
      <c r="ILA6" s="74"/>
      <c r="ILB6" s="74"/>
      <c r="ILC6" s="74"/>
      <c r="ILD6" s="74"/>
      <c r="ILE6" s="74"/>
      <c r="ILF6" s="74"/>
      <c r="ILG6" s="74"/>
      <c r="ILH6" s="74"/>
      <c r="ILI6" s="74"/>
      <c r="ILJ6" s="74"/>
      <c r="ILK6" s="74"/>
      <c r="ILL6" s="74"/>
      <c r="ILM6" s="74"/>
      <c r="ILN6" s="74"/>
      <c r="ILO6" s="74"/>
      <c r="ILP6" s="74"/>
      <c r="ILQ6" s="74"/>
      <c r="ILR6" s="74"/>
      <c r="ILS6" s="74"/>
      <c r="ILT6" s="74"/>
      <c r="ILU6" s="74"/>
      <c r="ILV6" s="74"/>
      <c r="ILW6" s="74"/>
      <c r="ILX6" s="74"/>
      <c r="ILY6" s="74"/>
      <c r="ILZ6" s="74"/>
      <c r="IMA6" s="74"/>
      <c r="IMB6" s="74"/>
      <c r="IMC6" s="74"/>
      <c r="IMD6" s="74"/>
      <c r="IME6" s="74"/>
      <c r="IMF6" s="74"/>
      <c r="IMG6" s="74"/>
      <c r="IMH6" s="74"/>
      <c r="IMI6" s="74"/>
      <c r="IMJ6" s="74"/>
      <c r="IMK6" s="74"/>
      <c r="IML6" s="74"/>
      <c r="IMM6" s="74"/>
      <c r="IMN6" s="74"/>
      <c r="IMO6" s="74"/>
      <c r="IMP6" s="74"/>
      <c r="IMQ6" s="74"/>
      <c r="IMR6" s="74"/>
      <c r="IMS6" s="74"/>
      <c r="IMT6" s="74"/>
      <c r="IMU6" s="74"/>
      <c r="IMV6" s="74"/>
      <c r="IMW6" s="74"/>
      <c r="IMX6" s="74"/>
      <c r="IMY6" s="74"/>
      <c r="IMZ6" s="74"/>
      <c r="INA6" s="74"/>
      <c r="INB6" s="74"/>
      <c r="INC6" s="74"/>
      <c r="IND6" s="74"/>
      <c r="INE6" s="74"/>
      <c r="INF6" s="74"/>
      <c r="ING6" s="74"/>
      <c r="INH6" s="74"/>
      <c r="INI6" s="74"/>
      <c r="INJ6" s="74"/>
      <c r="INK6" s="74"/>
      <c r="INL6" s="74"/>
      <c r="INM6" s="74"/>
      <c r="INN6" s="74"/>
      <c r="INO6" s="74"/>
      <c r="INP6" s="74"/>
      <c r="INQ6" s="74"/>
      <c r="INR6" s="74"/>
      <c r="INS6" s="74"/>
      <c r="INT6" s="74"/>
      <c r="INU6" s="74"/>
      <c r="INV6" s="74"/>
      <c r="INW6" s="74"/>
      <c r="INX6" s="74"/>
      <c r="INY6" s="74"/>
      <c r="INZ6" s="74"/>
      <c r="IOA6" s="74"/>
      <c r="IOB6" s="74"/>
      <c r="IOC6" s="74"/>
      <c r="IOD6" s="74"/>
      <c r="IOE6" s="74"/>
      <c r="IOF6" s="74"/>
      <c r="IOG6" s="74"/>
      <c r="IOH6" s="74"/>
      <c r="IOI6" s="74"/>
      <c r="IOJ6" s="74"/>
      <c r="IOK6" s="74"/>
      <c r="IOL6" s="74"/>
      <c r="IOM6" s="74"/>
      <c r="ION6" s="74"/>
      <c r="IOO6" s="74"/>
      <c r="IOP6" s="74"/>
      <c r="IOQ6" s="74"/>
      <c r="IOR6" s="74"/>
      <c r="IOS6" s="74"/>
      <c r="IOT6" s="74"/>
      <c r="IOU6" s="74"/>
      <c r="IOV6" s="74"/>
      <c r="IOW6" s="74"/>
      <c r="IOX6" s="74"/>
      <c r="IOY6" s="74"/>
      <c r="IOZ6" s="74"/>
      <c r="IPA6" s="74"/>
      <c r="IPB6" s="74"/>
      <c r="IPC6" s="74"/>
      <c r="IPD6" s="74"/>
      <c r="IPE6" s="74"/>
      <c r="IPF6" s="74"/>
      <c r="IPG6" s="74"/>
      <c r="IPH6" s="74"/>
      <c r="IPI6" s="74"/>
      <c r="IPJ6" s="74"/>
      <c r="IPK6" s="74"/>
      <c r="IPL6" s="74"/>
      <c r="IPM6" s="74"/>
      <c r="IPN6" s="74"/>
      <c r="IPO6" s="74"/>
      <c r="IPP6" s="74"/>
      <c r="IPQ6" s="74"/>
      <c r="IPR6" s="74"/>
      <c r="IPS6" s="74"/>
      <c r="IPT6" s="74"/>
      <c r="IPU6" s="74"/>
      <c r="IPV6" s="74"/>
      <c r="IPW6" s="74"/>
      <c r="IPX6" s="74"/>
      <c r="IPY6" s="74"/>
      <c r="IPZ6" s="74"/>
      <c r="IQA6" s="74"/>
      <c r="IQB6" s="74"/>
      <c r="IQC6" s="74"/>
      <c r="IQD6" s="74"/>
      <c r="IQE6" s="74"/>
      <c r="IQF6" s="74"/>
      <c r="IQG6" s="74"/>
      <c r="IQH6" s="74"/>
      <c r="IQI6" s="74"/>
      <c r="IQJ6" s="74"/>
      <c r="IQK6" s="74"/>
      <c r="IQL6" s="74"/>
      <c r="IQM6" s="74"/>
      <c r="IQN6" s="74"/>
      <c r="IQO6" s="74"/>
      <c r="IQP6" s="74"/>
      <c r="IQQ6" s="74"/>
      <c r="IQR6" s="74"/>
      <c r="IQS6" s="74"/>
      <c r="IQT6" s="74"/>
      <c r="IQU6" s="74"/>
      <c r="IQV6" s="74"/>
      <c r="IQW6" s="74"/>
      <c r="IQX6" s="74"/>
      <c r="IQY6" s="74"/>
      <c r="IQZ6" s="74"/>
      <c r="IRA6" s="74"/>
      <c r="IRB6" s="74"/>
      <c r="IRC6" s="74"/>
      <c r="IRD6" s="74"/>
      <c r="IRE6" s="74"/>
      <c r="IRF6" s="74"/>
      <c r="IRG6" s="74"/>
      <c r="IRH6" s="74"/>
      <c r="IRI6" s="74"/>
      <c r="IRJ6" s="74"/>
      <c r="IRK6" s="74"/>
      <c r="IRL6" s="74"/>
      <c r="IRM6" s="74"/>
      <c r="IRN6" s="74"/>
      <c r="IRO6" s="74"/>
      <c r="IRP6" s="74"/>
      <c r="IRQ6" s="74"/>
      <c r="IRR6" s="74"/>
      <c r="IRS6" s="74"/>
      <c r="IRT6" s="74"/>
      <c r="IRU6" s="74"/>
      <c r="IRV6" s="74"/>
      <c r="IRW6" s="74"/>
      <c r="IRX6" s="74"/>
      <c r="IRY6" s="74"/>
      <c r="IRZ6" s="74"/>
      <c r="ISA6" s="74"/>
      <c r="ISB6" s="74"/>
      <c r="ISC6" s="74"/>
      <c r="ISD6" s="74"/>
      <c r="ISE6" s="74"/>
      <c r="ISF6" s="74"/>
      <c r="ISG6" s="74"/>
      <c r="ISH6" s="74"/>
      <c r="ISI6" s="74"/>
      <c r="ISJ6" s="74"/>
      <c r="ISK6" s="74"/>
      <c r="ISL6" s="74"/>
      <c r="ISM6" s="74"/>
      <c r="ISN6" s="74"/>
      <c r="ISO6" s="74"/>
      <c r="ISP6" s="74"/>
      <c r="ISQ6" s="74"/>
      <c r="ISR6" s="74"/>
      <c r="ISS6" s="74"/>
      <c r="IST6" s="74"/>
      <c r="ISU6" s="74"/>
      <c r="ISV6" s="74"/>
      <c r="ISW6" s="74"/>
      <c r="ISX6" s="74"/>
      <c r="ISY6" s="74"/>
      <c r="ISZ6" s="74"/>
      <c r="ITA6" s="74"/>
      <c r="ITB6" s="74"/>
      <c r="ITC6" s="74"/>
      <c r="ITD6" s="74"/>
      <c r="ITE6" s="74"/>
      <c r="ITF6" s="74"/>
      <c r="ITG6" s="74"/>
      <c r="ITH6" s="74"/>
      <c r="ITI6" s="74"/>
      <c r="ITJ6" s="74"/>
      <c r="ITK6" s="74"/>
      <c r="ITL6" s="74"/>
      <c r="ITM6" s="74"/>
      <c r="ITN6" s="74"/>
      <c r="ITO6" s="74"/>
      <c r="ITP6" s="74"/>
      <c r="ITQ6" s="74"/>
      <c r="ITR6" s="74"/>
      <c r="ITS6" s="74"/>
      <c r="ITT6" s="74"/>
      <c r="ITU6" s="74"/>
      <c r="ITV6" s="74"/>
      <c r="ITW6" s="74"/>
      <c r="ITX6" s="74"/>
      <c r="ITY6" s="74"/>
      <c r="ITZ6" s="74"/>
      <c r="IUA6" s="74"/>
      <c r="IUB6" s="74"/>
      <c r="IUC6" s="74"/>
      <c r="IUD6" s="74"/>
      <c r="IUE6" s="74"/>
      <c r="IUF6" s="74"/>
      <c r="IUG6" s="74"/>
      <c r="IUH6" s="74"/>
      <c r="IUI6" s="74"/>
      <c r="IUJ6" s="74"/>
      <c r="IUK6" s="74"/>
      <c r="IUL6" s="74"/>
      <c r="IUM6" s="74"/>
      <c r="IUN6" s="74"/>
      <c r="IUO6" s="74"/>
      <c r="IUP6" s="74"/>
      <c r="IUQ6" s="74"/>
      <c r="IUR6" s="74"/>
      <c r="IUS6" s="74"/>
      <c r="IUT6" s="74"/>
      <c r="IUU6" s="74"/>
      <c r="IUV6" s="74"/>
      <c r="IUW6" s="74"/>
      <c r="IUX6" s="74"/>
      <c r="IUY6" s="74"/>
      <c r="IUZ6" s="74"/>
      <c r="IVA6" s="74"/>
      <c r="IVB6" s="74"/>
      <c r="IVC6" s="74"/>
      <c r="IVD6" s="74"/>
      <c r="IVE6" s="74"/>
      <c r="IVF6" s="74"/>
      <c r="IVG6" s="74"/>
      <c r="IVH6" s="74"/>
      <c r="IVI6" s="74"/>
      <c r="IVJ6" s="74"/>
      <c r="IVK6" s="74"/>
      <c r="IVL6" s="74"/>
      <c r="IVM6" s="74"/>
      <c r="IVN6" s="74"/>
      <c r="IVO6" s="74"/>
      <c r="IVP6" s="74"/>
      <c r="IVQ6" s="74"/>
      <c r="IVR6" s="74"/>
      <c r="IVS6" s="74"/>
      <c r="IVT6" s="74"/>
      <c r="IVU6" s="74"/>
      <c r="IVV6" s="74"/>
      <c r="IVW6" s="74"/>
      <c r="IVX6" s="74"/>
      <c r="IVY6" s="74"/>
      <c r="IVZ6" s="74"/>
      <c r="IWA6" s="74"/>
      <c r="IWB6" s="74"/>
      <c r="IWC6" s="74"/>
      <c r="IWD6" s="74"/>
      <c r="IWE6" s="74"/>
      <c r="IWF6" s="74"/>
      <c r="IWG6" s="74"/>
      <c r="IWH6" s="74"/>
      <c r="IWI6" s="74"/>
      <c r="IWJ6" s="74"/>
      <c r="IWK6" s="74"/>
      <c r="IWL6" s="74"/>
      <c r="IWM6" s="74"/>
      <c r="IWN6" s="74"/>
      <c r="IWO6" s="74"/>
      <c r="IWP6" s="74"/>
      <c r="IWQ6" s="74"/>
      <c r="IWR6" s="74"/>
      <c r="IWS6" s="74"/>
      <c r="IWT6" s="74"/>
      <c r="IWU6" s="74"/>
      <c r="IWV6" s="74"/>
      <c r="IWW6" s="74"/>
      <c r="IWX6" s="74"/>
      <c r="IWY6" s="74"/>
      <c r="IWZ6" s="74"/>
      <c r="IXA6" s="74"/>
      <c r="IXB6" s="74"/>
      <c r="IXC6" s="74"/>
      <c r="IXD6" s="74"/>
      <c r="IXE6" s="74"/>
      <c r="IXF6" s="74"/>
      <c r="IXG6" s="74"/>
      <c r="IXH6" s="74"/>
      <c r="IXI6" s="74"/>
      <c r="IXJ6" s="74"/>
      <c r="IXK6" s="74"/>
      <c r="IXL6" s="74"/>
      <c r="IXM6" s="74"/>
      <c r="IXN6" s="74"/>
      <c r="IXO6" s="74"/>
      <c r="IXP6" s="74"/>
      <c r="IXQ6" s="74"/>
      <c r="IXR6" s="74"/>
      <c r="IXS6" s="74"/>
      <c r="IXT6" s="74"/>
      <c r="IXU6" s="74"/>
      <c r="IXV6" s="74"/>
      <c r="IXW6" s="74"/>
      <c r="IXX6" s="74"/>
      <c r="IXY6" s="74"/>
      <c r="IXZ6" s="74"/>
      <c r="IYA6" s="74"/>
      <c r="IYB6" s="74"/>
      <c r="IYC6" s="74"/>
      <c r="IYD6" s="74"/>
      <c r="IYE6" s="74"/>
      <c r="IYF6" s="74"/>
      <c r="IYG6" s="74"/>
      <c r="IYH6" s="74"/>
      <c r="IYI6" s="74"/>
      <c r="IYJ6" s="74"/>
      <c r="IYK6" s="74"/>
      <c r="IYL6" s="74"/>
      <c r="IYM6" s="74"/>
      <c r="IYN6" s="74"/>
      <c r="IYO6" s="74"/>
      <c r="IYP6" s="74"/>
      <c r="IYQ6" s="74"/>
      <c r="IYR6" s="74"/>
      <c r="IYS6" s="74"/>
      <c r="IYT6" s="74"/>
      <c r="IYU6" s="74"/>
      <c r="IYV6" s="74"/>
      <c r="IYW6" s="74"/>
      <c r="IYX6" s="74"/>
      <c r="IYY6" s="74"/>
      <c r="IYZ6" s="74"/>
      <c r="IZA6" s="74"/>
      <c r="IZB6" s="74"/>
      <c r="IZC6" s="74"/>
      <c r="IZD6" s="74"/>
      <c r="IZE6" s="74"/>
      <c r="IZF6" s="74"/>
      <c r="IZG6" s="74"/>
      <c r="IZH6" s="74"/>
      <c r="IZI6" s="74"/>
      <c r="IZJ6" s="74"/>
      <c r="IZK6" s="74"/>
      <c r="IZL6" s="74"/>
      <c r="IZM6" s="74"/>
      <c r="IZN6" s="74"/>
      <c r="IZO6" s="74"/>
      <c r="IZP6" s="74"/>
      <c r="IZQ6" s="74"/>
      <c r="IZR6" s="74"/>
      <c r="IZS6" s="74"/>
      <c r="IZT6" s="74"/>
      <c r="IZU6" s="74"/>
      <c r="IZV6" s="74"/>
      <c r="IZW6" s="74"/>
      <c r="IZX6" s="74"/>
      <c r="IZY6" s="74"/>
      <c r="IZZ6" s="74"/>
      <c r="JAA6" s="74"/>
      <c r="JAB6" s="74"/>
      <c r="JAC6" s="74"/>
      <c r="JAD6" s="74"/>
      <c r="JAE6" s="74"/>
      <c r="JAF6" s="74"/>
      <c r="JAG6" s="74"/>
      <c r="JAH6" s="74"/>
      <c r="JAI6" s="74"/>
      <c r="JAJ6" s="74"/>
      <c r="JAK6" s="74"/>
      <c r="JAL6" s="74"/>
      <c r="JAM6" s="74"/>
      <c r="JAN6" s="74"/>
      <c r="JAO6" s="74"/>
      <c r="JAP6" s="74"/>
      <c r="JAQ6" s="74"/>
      <c r="JAR6" s="74"/>
      <c r="JAS6" s="74"/>
      <c r="JAT6" s="74"/>
      <c r="JAU6" s="74"/>
      <c r="JAV6" s="74"/>
      <c r="JAW6" s="74"/>
      <c r="JAX6" s="74"/>
      <c r="JAY6" s="74"/>
      <c r="JAZ6" s="74"/>
      <c r="JBA6" s="74"/>
      <c r="JBB6" s="74"/>
      <c r="JBC6" s="74"/>
      <c r="JBD6" s="74"/>
      <c r="JBE6" s="74"/>
      <c r="JBF6" s="74"/>
      <c r="JBG6" s="74"/>
      <c r="JBH6" s="74"/>
      <c r="JBI6" s="74"/>
      <c r="JBJ6" s="74"/>
      <c r="JBK6" s="74"/>
      <c r="JBL6" s="74"/>
      <c r="JBM6" s="74"/>
      <c r="JBN6" s="74"/>
      <c r="JBO6" s="74"/>
      <c r="JBP6" s="74"/>
      <c r="JBQ6" s="74"/>
      <c r="JBR6" s="74"/>
      <c r="JBS6" s="74"/>
      <c r="JBT6" s="74"/>
      <c r="JBU6" s="74"/>
      <c r="JBV6" s="74"/>
      <c r="JBW6" s="74"/>
      <c r="JBX6" s="74"/>
      <c r="JBY6" s="74"/>
      <c r="JBZ6" s="74"/>
      <c r="JCA6" s="74"/>
      <c r="JCB6" s="74"/>
      <c r="JCC6" s="74"/>
      <c r="JCD6" s="74"/>
      <c r="JCE6" s="74"/>
      <c r="JCF6" s="74"/>
      <c r="JCG6" s="74"/>
      <c r="JCH6" s="74"/>
      <c r="JCI6" s="74"/>
      <c r="JCJ6" s="74"/>
      <c r="JCK6" s="74"/>
      <c r="JCL6" s="74"/>
      <c r="JCM6" s="74"/>
      <c r="JCN6" s="74"/>
      <c r="JCO6" s="74"/>
      <c r="JCP6" s="74"/>
      <c r="JCQ6" s="74"/>
      <c r="JCR6" s="74"/>
      <c r="JCS6" s="74"/>
      <c r="JCT6" s="74"/>
      <c r="JCU6" s="74"/>
      <c r="JCV6" s="74"/>
      <c r="JCW6" s="74"/>
      <c r="JCX6" s="74"/>
      <c r="JCY6" s="74"/>
      <c r="JCZ6" s="74"/>
      <c r="JDA6" s="74"/>
      <c r="JDB6" s="74"/>
      <c r="JDC6" s="74"/>
      <c r="JDD6" s="74"/>
      <c r="JDE6" s="74"/>
      <c r="JDF6" s="74"/>
      <c r="JDG6" s="74"/>
      <c r="JDH6" s="74"/>
      <c r="JDI6" s="74"/>
      <c r="JDJ6" s="74"/>
      <c r="JDK6" s="74"/>
      <c r="JDL6" s="74"/>
      <c r="JDM6" s="74"/>
      <c r="JDN6" s="74"/>
      <c r="JDO6" s="74"/>
      <c r="JDP6" s="74"/>
      <c r="JDQ6" s="74"/>
      <c r="JDR6" s="74"/>
      <c r="JDS6" s="74"/>
      <c r="JDT6" s="74"/>
      <c r="JDU6" s="74"/>
      <c r="JDV6" s="74"/>
      <c r="JDW6" s="74"/>
      <c r="JDX6" s="74"/>
      <c r="JDY6" s="74"/>
      <c r="JDZ6" s="74"/>
      <c r="JEA6" s="74"/>
      <c r="JEB6" s="74"/>
      <c r="JEC6" s="74"/>
      <c r="JED6" s="74"/>
      <c r="JEE6" s="74"/>
      <c r="JEF6" s="74"/>
      <c r="JEG6" s="74"/>
      <c r="JEH6" s="74"/>
      <c r="JEI6" s="74"/>
      <c r="JEJ6" s="74"/>
      <c r="JEK6" s="74"/>
      <c r="JEL6" s="74"/>
      <c r="JEM6" s="74"/>
      <c r="JEN6" s="74"/>
      <c r="JEO6" s="74"/>
      <c r="JEP6" s="74"/>
      <c r="JEQ6" s="74"/>
      <c r="JER6" s="74"/>
      <c r="JES6" s="74"/>
      <c r="JET6" s="74"/>
      <c r="JEU6" s="74"/>
      <c r="JEV6" s="74"/>
      <c r="JEW6" s="74"/>
      <c r="JEX6" s="74"/>
      <c r="JEY6" s="74"/>
      <c r="JEZ6" s="74"/>
      <c r="JFA6" s="74"/>
      <c r="JFB6" s="74"/>
      <c r="JFC6" s="74"/>
      <c r="JFD6" s="74"/>
      <c r="JFE6" s="74"/>
      <c r="JFF6" s="74"/>
      <c r="JFG6" s="74"/>
      <c r="JFH6" s="74"/>
      <c r="JFI6" s="74"/>
      <c r="JFJ6" s="74"/>
      <c r="JFK6" s="74"/>
      <c r="JFL6" s="74"/>
      <c r="JFM6" s="74"/>
      <c r="JFN6" s="74"/>
      <c r="JFO6" s="74"/>
      <c r="JFP6" s="74"/>
      <c r="JFQ6" s="74"/>
      <c r="JFR6" s="74"/>
      <c r="JFS6" s="74"/>
      <c r="JFT6" s="74"/>
      <c r="JFU6" s="74"/>
      <c r="JFV6" s="74"/>
      <c r="JFW6" s="74"/>
      <c r="JFX6" s="74"/>
      <c r="JFY6" s="74"/>
      <c r="JFZ6" s="74"/>
      <c r="JGA6" s="74"/>
      <c r="JGB6" s="74"/>
      <c r="JGC6" s="74"/>
      <c r="JGD6" s="74"/>
      <c r="JGE6" s="74"/>
      <c r="JGF6" s="74"/>
      <c r="JGG6" s="74"/>
      <c r="JGH6" s="74"/>
      <c r="JGI6" s="74"/>
      <c r="JGJ6" s="74"/>
      <c r="JGK6" s="74"/>
      <c r="JGL6" s="74"/>
      <c r="JGM6" s="74"/>
      <c r="JGN6" s="74"/>
      <c r="JGO6" s="74"/>
      <c r="JGP6" s="74"/>
      <c r="JGQ6" s="74"/>
      <c r="JGR6" s="74"/>
      <c r="JGS6" s="74"/>
      <c r="JGT6" s="74"/>
      <c r="JGU6" s="74"/>
      <c r="JGV6" s="74"/>
      <c r="JGW6" s="74"/>
      <c r="JGX6" s="74"/>
      <c r="JGY6" s="74"/>
      <c r="JGZ6" s="74"/>
      <c r="JHA6" s="74"/>
      <c r="JHB6" s="74"/>
      <c r="JHC6" s="74"/>
      <c r="JHD6" s="74"/>
      <c r="JHE6" s="74"/>
      <c r="JHF6" s="74"/>
      <c r="JHG6" s="74"/>
      <c r="JHH6" s="74"/>
      <c r="JHI6" s="74"/>
      <c r="JHJ6" s="74"/>
      <c r="JHK6" s="74"/>
      <c r="JHL6" s="74"/>
      <c r="JHM6" s="74"/>
      <c r="JHN6" s="74"/>
      <c r="JHO6" s="74"/>
      <c r="JHP6" s="74"/>
      <c r="JHQ6" s="74"/>
      <c r="JHR6" s="74"/>
      <c r="JHS6" s="74"/>
      <c r="JHT6" s="74"/>
      <c r="JHU6" s="74"/>
      <c r="JHV6" s="74"/>
      <c r="JHW6" s="74"/>
      <c r="JHX6" s="74"/>
      <c r="JHY6" s="74"/>
      <c r="JHZ6" s="74"/>
      <c r="JIA6" s="74"/>
      <c r="JIB6" s="74"/>
      <c r="JIC6" s="74"/>
      <c r="JID6" s="74"/>
      <c r="JIE6" s="74"/>
      <c r="JIF6" s="74"/>
      <c r="JIG6" s="74"/>
      <c r="JIH6" s="74"/>
      <c r="JII6" s="74"/>
      <c r="JIJ6" s="74"/>
      <c r="JIK6" s="74"/>
      <c r="JIL6" s="74"/>
      <c r="JIM6" s="74"/>
      <c r="JIN6" s="74"/>
      <c r="JIO6" s="74"/>
      <c r="JIP6" s="74"/>
      <c r="JIQ6" s="74"/>
      <c r="JIR6" s="74"/>
      <c r="JIS6" s="74"/>
      <c r="JIT6" s="74"/>
      <c r="JIU6" s="74"/>
      <c r="JIV6" s="74"/>
      <c r="JIW6" s="74"/>
      <c r="JIX6" s="74"/>
      <c r="JIY6" s="74"/>
      <c r="JIZ6" s="74"/>
      <c r="JJA6" s="74"/>
      <c r="JJB6" s="74"/>
      <c r="JJC6" s="74"/>
      <c r="JJD6" s="74"/>
      <c r="JJE6" s="74"/>
      <c r="JJF6" s="74"/>
      <c r="JJG6" s="74"/>
      <c r="JJH6" s="74"/>
      <c r="JJI6" s="74"/>
      <c r="JJJ6" s="74"/>
      <c r="JJK6" s="74"/>
      <c r="JJL6" s="74"/>
      <c r="JJM6" s="74"/>
      <c r="JJN6" s="74"/>
      <c r="JJO6" s="74"/>
      <c r="JJP6" s="74"/>
      <c r="JJQ6" s="74"/>
      <c r="JJR6" s="74"/>
      <c r="JJS6" s="74"/>
      <c r="JJT6" s="74"/>
      <c r="JJU6" s="74"/>
      <c r="JJV6" s="74"/>
      <c r="JJW6" s="74"/>
      <c r="JJX6" s="74"/>
      <c r="JJY6" s="74"/>
      <c r="JJZ6" s="74"/>
      <c r="JKA6" s="74"/>
      <c r="JKB6" s="74"/>
      <c r="JKC6" s="74"/>
      <c r="JKD6" s="74"/>
      <c r="JKE6" s="74"/>
      <c r="JKF6" s="74"/>
      <c r="JKG6" s="74"/>
      <c r="JKH6" s="74"/>
      <c r="JKI6" s="74"/>
      <c r="JKJ6" s="74"/>
      <c r="JKK6" s="74"/>
      <c r="JKL6" s="74"/>
      <c r="JKM6" s="74"/>
      <c r="JKN6" s="74"/>
      <c r="JKO6" s="74"/>
      <c r="JKP6" s="74"/>
      <c r="JKQ6" s="74"/>
      <c r="JKR6" s="74"/>
      <c r="JKS6" s="74"/>
      <c r="JKT6" s="74"/>
      <c r="JKU6" s="74"/>
      <c r="JKV6" s="74"/>
      <c r="JKW6" s="74"/>
      <c r="JKX6" s="74"/>
      <c r="JKY6" s="74"/>
      <c r="JKZ6" s="74"/>
      <c r="JLA6" s="74"/>
      <c r="JLB6" s="74"/>
      <c r="JLC6" s="74"/>
      <c r="JLD6" s="74"/>
      <c r="JLE6" s="74"/>
      <c r="JLF6" s="74"/>
      <c r="JLG6" s="74"/>
      <c r="JLH6" s="74"/>
      <c r="JLI6" s="74"/>
      <c r="JLJ6" s="74"/>
      <c r="JLK6" s="74"/>
      <c r="JLL6" s="74"/>
      <c r="JLM6" s="74"/>
      <c r="JLN6" s="74"/>
      <c r="JLO6" s="74"/>
      <c r="JLP6" s="74"/>
      <c r="JLQ6" s="74"/>
      <c r="JLR6" s="74"/>
      <c r="JLS6" s="74"/>
      <c r="JLT6" s="74"/>
      <c r="JLU6" s="74"/>
      <c r="JLV6" s="74"/>
      <c r="JLW6" s="74"/>
      <c r="JLX6" s="74"/>
      <c r="JLY6" s="74"/>
      <c r="JLZ6" s="74"/>
      <c r="JMA6" s="74"/>
      <c r="JMB6" s="74"/>
      <c r="JMC6" s="74"/>
      <c r="JMD6" s="74"/>
      <c r="JME6" s="74"/>
      <c r="JMF6" s="74"/>
      <c r="JMG6" s="74"/>
      <c r="JMH6" s="74"/>
      <c r="JMI6" s="74"/>
      <c r="JMJ6" s="74"/>
      <c r="JMK6" s="74"/>
      <c r="JML6" s="74"/>
      <c r="JMM6" s="74"/>
      <c r="JMN6" s="74"/>
      <c r="JMO6" s="74"/>
      <c r="JMP6" s="74"/>
      <c r="JMQ6" s="74"/>
      <c r="JMR6" s="74"/>
      <c r="JMS6" s="74"/>
      <c r="JMT6" s="74"/>
      <c r="JMU6" s="74"/>
      <c r="JMV6" s="74"/>
      <c r="JMW6" s="74"/>
      <c r="JMX6" s="74"/>
      <c r="JMY6" s="74"/>
      <c r="JMZ6" s="74"/>
      <c r="JNA6" s="74"/>
      <c r="JNB6" s="74"/>
      <c r="JNC6" s="74"/>
      <c r="JND6" s="74"/>
      <c r="JNE6" s="74"/>
      <c r="JNF6" s="74"/>
      <c r="JNG6" s="74"/>
      <c r="JNH6" s="74"/>
      <c r="JNI6" s="74"/>
      <c r="JNJ6" s="74"/>
      <c r="JNK6" s="74"/>
      <c r="JNL6" s="74"/>
      <c r="JNM6" s="74"/>
      <c r="JNN6" s="74"/>
      <c r="JNO6" s="74"/>
      <c r="JNP6" s="74"/>
      <c r="JNQ6" s="74"/>
      <c r="JNR6" s="74"/>
      <c r="JNS6" s="74"/>
      <c r="JNT6" s="74"/>
      <c r="JNU6" s="74"/>
      <c r="JNV6" s="74"/>
      <c r="JNW6" s="74"/>
      <c r="JNX6" s="74"/>
      <c r="JNY6" s="74"/>
      <c r="JNZ6" s="74"/>
      <c r="JOA6" s="74"/>
      <c r="JOB6" s="74"/>
      <c r="JOC6" s="74"/>
      <c r="JOD6" s="74"/>
      <c r="JOE6" s="74"/>
      <c r="JOF6" s="74"/>
      <c r="JOG6" s="74"/>
      <c r="JOH6" s="74"/>
      <c r="JOI6" s="74"/>
      <c r="JOJ6" s="74"/>
      <c r="JOK6" s="74"/>
      <c r="JOL6" s="74"/>
      <c r="JOM6" s="74"/>
      <c r="JON6" s="74"/>
      <c r="JOO6" s="74"/>
      <c r="JOP6" s="74"/>
      <c r="JOQ6" s="74"/>
      <c r="JOR6" s="74"/>
      <c r="JOS6" s="74"/>
      <c r="JOT6" s="74"/>
      <c r="JOU6" s="74"/>
      <c r="JOV6" s="74"/>
      <c r="JOW6" s="74"/>
      <c r="JOX6" s="74"/>
      <c r="JOY6" s="74"/>
      <c r="JOZ6" s="74"/>
      <c r="JPA6" s="74"/>
      <c r="JPB6" s="74"/>
      <c r="JPC6" s="74"/>
      <c r="JPD6" s="74"/>
      <c r="JPE6" s="74"/>
      <c r="JPF6" s="74"/>
      <c r="JPG6" s="74"/>
      <c r="JPH6" s="74"/>
      <c r="JPI6" s="74"/>
      <c r="JPJ6" s="74"/>
      <c r="JPK6" s="74"/>
      <c r="JPL6" s="74"/>
      <c r="JPM6" s="74"/>
      <c r="JPN6" s="74"/>
      <c r="JPO6" s="74"/>
      <c r="JPP6" s="74"/>
      <c r="JPQ6" s="74"/>
      <c r="JPR6" s="74"/>
      <c r="JPS6" s="74"/>
      <c r="JPT6" s="74"/>
      <c r="JPU6" s="74"/>
      <c r="JPV6" s="74"/>
      <c r="JPW6" s="74"/>
      <c r="JPX6" s="74"/>
      <c r="JPY6" s="74"/>
      <c r="JPZ6" s="74"/>
      <c r="JQA6" s="74"/>
      <c r="JQB6" s="74"/>
      <c r="JQC6" s="74"/>
      <c r="JQD6" s="74"/>
      <c r="JQE6" s="74"/>
      <c r="JQF6" s="74"/>
      <c r="JQG6" s="74"/>
      <c r="JQH6" s="74"/>
      <c r="JQI6" s="74"/>
      <c r="JQJ6" s="74"/>
      <c r="JQK6" s="74"/>
      <c r="JQL6" s="74"/>
      <c r="JQM6" s="74"/>
      <c r="JQN6" s="74"/>
      <c r="JQO6" s="74"/>
      <c r="JQP6" s="74"/>
      <c r="JQQ6" s="74"/>
      <c r="JQR6" s="74"/>
      <c r="JQS6" s="74"/>
      <c r="JQT6" s="74"/>
      <c r="JQU6" s="74"/>
      <c r="JQV6" s="74"/>
      <c r="JQW6" s="74"/>
      <c r="JQX6" s="74"/>
      <c r="JQY6" s="74"/>
      <c r="JQZ6" s="74"/>
      <c r="JRA6" s="74"/>
      <c r="JRB6" s="74"/>
      <c r="JRC6" s="74"/>
      <c r="JRD6" s="74"/>
      <c r="JRE6" s="74"/>
      <c r="JRF6" s="74"/>
      <c r="JRG6" s="74"/>
      <c r="JRH6" s="74"/>
      <c r="JRI6" s="74"/>
      <c r="JRJ6" s="74"/>
      <c r="JRK6" s="74"/>
      <c r="JRL6" s="74"/>
      <c r="JRM6" s="74"/>
      <c r="JRN6" s="74"/>
      <c r="JRO6" s="74"/>
      <c r="JRP6" s="74"/>
      <c r="JRQ6" s="74"/>
      <c r="JRR6" s="74"/>
      <c r="JRS6" s="74"/>
      <c r="JRT6" s="74"/>
      <c r="JRU6" s="74"/>
      <c r="JRV6" s="74"/>
      <c r="JRW6" s="74"/>
      <c r="JRX6" s="74"/>
      <c r="JRY6" s="74"/>
      <c r="JRZ6" s="74"/>
      <c r="JSA6" s="74"/>
      <c r="JSB6" s="74"/>
      <c r="JSC6" s="74"/>
      <c r="JSD6" s="74"/>
      <c r="JSE6" s="74"/>
      <c r="JSF6" s="74"/>
      <c r="JSG6" s="74"/>
      <c r="JSH6" s="74"/>
      <c r="JSI6" s="74"/>
      <c r="JSJ6" s="74"/>
      <c r="JSK6" s="74"/>
      <c r="JSL6" s="74"/>
      <c r="JSM6" s="74"/>
      <c r="JSN6" s="74"/>
      <c r="JSO6" s="74"/>
      <c r="JSP6" s="74"/>
      <c r="JSQ6" s="74"/>
      <c r="JSR6" s="74"/>
      <c r="JSS6" s="74"/>
      <c r="JST6" s="74"/>
      <c r="JSU6" s="74"/>
      <c r="JSV6" s="74"/>
      <c r="JSW6" s="74"/>
      <c r="JSX6" s="74"/>
      <c r="JSY6" s="74"/>
      <c r="JSZ6" s="74"/>
      <c r="JTA6" s="74"/>
      <c r="JTB6" s="74"/>
      <c r="JTC6" s="74"/>
      <c r="JTD6" s="74"/>
      <c r="JTE6" s="74"/>
      <c r="JTF6" s="74"/>
      <c r="JTG6" s="74"/>
      <c r="JTH6" s="74"/>
      <c r="JTI6" s="74"/>
      <c r="JTJ6" s="74"/>
      <c r="JTK6" s="74"/>
      <c r="JTL6" s="74"/>
      <c r="JTM6" s="74"/>
      <c r="JTN6" s="74"/>
      <c r="JTO6" s="74"/>
      <c r="JTP6" s="74"/>
      <c r="JTQ6" s="74"/>
      <c r="JTR6" s="74"/>
      <c r="JTS6" s="74"/>
      <c r="JTT6" s="74"/>
      <c r="JTU6" s="74"/>
      <c r="JTV6" s="74"/>
      <c r="JTW6" s="74"/>
      <c r="JTX6" s="74"/>
      <c r="JTY6" s="74"/>
      <c r="JTZ6" s="74"/>
      <c r="JUA6" s="74"/>
      <c r="JUB6" s="74"/>
      <c r="JUC6" s="74"/>
      <c r="JUD6" s="74"/>
      <c r="JUE6" s="74"/>
      <c r="JUF6" s="74"/>
      <c r="JUG6" s="74"/>
      <c r="JUH6" s="74"/>
      <c r="JUI6" s="74"/>
      <c r="JUJ6" s="74"/>
      <c r="JUK6" s="74"/>
      <c r="JUL6" s="74"/>
      <c r="JUM6" s="74"/>
      <c r="JUN6" s="74"/>
      <c r="JUO6" s="74"/>
      <c r="JUP6" s="74"/>
      <c r="JUQ6" s="74"/>
      <c r="JUR6" s="74"/>
      <c r="JUS6" s="74"/>
      <c r="JUT6" s="74"/>
      <c r="JUU6" s="74"/>
      <c r="JUV6" s="74"/>
      <c r="JUW6" s="74"/>
      <c r="JUX6" s="74"/>
      <c r="JUY6" s="74"/>
      <c r="JUZ6" s="74"/>
      <c r="JVA6" s="74"/>
      <c r="JVB6" s="74"/>
      <c r="JVC6" s="74"/>
      <c r="JVD6" s="74"/>
      <c r="JVE6" s="74"/>
      <c r="JVF6" s="74"/>
      <c r="JVG6" s="74"/>
      <c r="JVH6" s="74"/>
      <c r="JVI6" s="74"/>
      <c r="JVJ6" s="74"/>
      <c r="JVK6" s="74"/>
      <c r="JVL6" s="74"/>
      <c r="JVM6" s="74"/>
      <c r="JVN6" s="74"/>
      <c r="JVO6" s="74"/>
      <c r="JVP6" s="74"/>
      <c r="JVQ6" s="74"/>
      <c r="JVR6" s="74"/>
      <c r="JVS6" s="74"/>
      <c r="JVT6" s="74"/>
      <c r="JVU6" s="74"/>
      <c r="JVV6" s="74"/>
      <c r="JVW6" s="74"/>
      <c r="JVX6" s="74"/>
      <c r="JVY6" s="74"/>
      <c r="JVZ6" s="74"/>
      <c r="JWA6" s="74"/>
      <c r="JWB6" s="74"/>
      <c r="JWC6" s="74"/>
      <c r="JWD6" s="74"/>
      <c r="JWE6" s="74"/>
      <c r="JWF6" s="74"/>
      <c r="JWG6" s="74"/>
      <c r="JWH6" s="74"/>
      <c r="JWI6" s="74"/>
      <c r="JWJ6" s="74"/>
      <c r="JWK6" s="74"/>
      <c r="JWL6" s="74"/>
      <c r="JWM6" s="74"/>
      <c r="JWN6" s="74"/>
      <c r="JWO6" s="74"/>
      <c r="JWP6" s="74"/>
      <c r="JWQ6" s="74"/>
      <c r="JWR6" s="74"/>
      <c r="JWS6" s="74"/>
      <c r="JWT6" s="74"/>
      <c r="JWU6" s="74"/>
      <c r="JWV6" s="74"/>
      <c r="JWW6" s="74"/>
      <c r="JWX6" s="74"/>
      <c r="JWY6" s="74"/>
      <c r="JWZ6" s="74"/>
      <c r="JXA6" s="74"/>
      <c r="JXB6" s="74"/>
      <c r="JXC6" s="74"/>
      <c r="JXD6" s="74"/>
      <c r="JXE6" s="74"/>
      <c r="JXF6" s="74"/>
      <c r="JXG6" s="74"/>
      <c r="JXH6" s="74"/>
      <c r="JXI6" s="74"/>
      <c r="JXJ6" s="74"/>
      <c r="JXK6" s="74"/>
      <c r="JXL6" s="74"/>
      <c r="JXM6" s="74"/>
      <c r="JXN6" s="74"/>
      <c r="JXO6" s="74"/>
      <c r="JXP6" s="74"/>
      <c r="JXQ6" s="74"/>
      <c r="JXR6" s="74"/>
      <c r="JXS6" s="74"/>
      <c r="JXT6" s="74"/>
      <c r="JXU6" s="74"/>
      <c r="JXV6" s="74"/>
      <c r="JXW6" s="74"/>
      <c r="JXX6" s="74"/>
      <c r="JXY6" s="74"/>
      <c r="JXZ6" s="74"/>
      <c r="JYA6" s="74"/>
      <c r="JYB6" s="74"/>
      <c r="JYC6" s="74"/>
      <c r="JYD6" s="74"/>
      <c r="JYE6" s="74"/>
      <c r="JYF6" s="74"/>
      <c r="JYG6" s="74"/>
      <c r="JYH6" s="74"/>
      <c r="JYI6" s="74"/>
      <c r="JYJ6" s="74"/>
      <c r="JYK6" s="74"/>
      <c r="JYL6" s="74"/>
      <c r="JYM6" s="74"/>
      <c r="JYN6" s="74"/>
      <c r="JYO6" s="74"/>
      <c r="JYP6" s="74"/>
      <c r="JYQ6" s="74"/>
      <c r="JYR6" s="74"/>
      <c r="JYS6" s="74"/>
      <c r="JYT6" s="74"/>
      <c r="JYU6" s="74"/>
      <c r="JYV6" s="74"/>
      <c r="JYW6" s="74"/>
      <c r="JYX6" s="74"/>
      <c r="JYY6" s="74"/>
      <c r="JYZ6" s="74"/>
      <c r="JZA6" s="74"/>
      <c r="JZB6" s="74"/>
      <c r="JZC6" s="74"/>
      <c r="JZD6" s="74"/>
      <c r="JZE6" s="74"/>
      <c r="JZF6" s="74"/>
      <c r="JZG6" s="74"/>
      <c r="JZH6" s="74"/>
      <c r="JZI6" s="74"/>
      <c r="JZJ6" s="74"/>
      <c r="JZK6" s="74"/>
      <c r="JZL6" s="74"/>
      <c r="JZM6" s="74"/>
      <c r="JZN6" s="74"/>
      <c r="JZO6" s="74"/>
      <c r="JZP6" s="74"/>
      <c r="JZQ6" s="74"/>
      <c r="JZR6" s="74"/>
      <c r="JZS6" s="74"/>
      <c r="JZT6" s="74"/>
      <c r="JZU6" s="74"/>
      <c r="JZV6" s="74"/>
      <c r="JZW6" s="74"/>
      <c r="JZX6" s="74"/>
      <c r="JZY6" s="74"/>
      <c r="JZZ6" s="74"/>
      <c r="KAA6" s="74"/>
      <c r="KAB6" s="74"/>
      <c r="KAC6" s="74"/>
      <c r="KAD6" s="74"/>
      <c r="KAE6" s="74"/>
      <c r="KAF6" s="74"/>
      <c r="KAG6" s="74"/>
      <c r="KAH6" s="74"/>
      <c r="KAI6" s="74"/>
      <c r="KAJ6" s="74"/>
      <c r="KAK6" s="74"/>
      <c r="KAL6" s="74"/>
      <c r="KAM6" s="74"/>
      <c r="KAN6" s="74"/>
      <c r="KAO6" s="74"/>
      <c r="KAP6" s="74"/>
      <c r="KAQ6" s="74"/>
      <c r="KAR6" s="74"/>
      <c r="KAS6" s="74"/>
      <c r="KAT6" s="74"/>
      <c r="KAU6" s="74"/>
      <c r="KAV6" s="74"/>
      <c r="KAW6" s="74"/>
      <c r="KAX6" s="74"/>
      <c r="KAY6" s="74"/>
      <c r="KAZ6" s="74"/>
      <c r="KBA6" s="74"/>
      <c r="KBB6" s="74"/>
      <c r="KBC6" s="74"/>
      <c r="KBD6" s="74"/>
      <c r="KBE6" s="74"/>
      <c r="KBF6" s="74"/>
      <c r="KBG6" s="74"/>
      <c r="KBH6" s="74"/>
      <c r="KBI6" s="74"/>
      <c r="KBJ6" s="74"/>
      <c r="KBK6" s="74"/>
      <c r="KBL6" s="74"/>
      <c r="KBM6" s="74"/>
      <c r="KBN6" s="74"/>
      <c r="KBO6" s="74"/>
      <c r="KBP6" s="74"/>
      <c r="KBQ6" s="74"/>
      <c r="KBR6" s="74"/>
      <c r="KBS6" s="74"/>
      <c r="KBT6" s="74"/>
      <c r="KBU6" s="74"/>
      <c r="KBV6" s="74"/>
      <c r="KBW6" s="74"/>
      <c r="KBX6" s="74"/>
      <c r="KBY6" s="74"/>
      <c r="KBZ6" s="74"/>
      <c r="KCA6" s="74"/>
      <c r="KCB6" s="74"/>
      <c r="KCC6" s="74"/>
      <c r="KCD6" s="74"/>
      <c r="KCE6" s="74"/>
      <c r="KCF6" s="74"/>
      <c r="KCG6" s="74"/>
      <c r="KCH6" s="74"/>
      <c r="KCI6" s="74"/>
      <c r="KCJ6" s="74"/>
      <c r="KCK6" s="74"/>
      <c r="KCL6" s="74"/>
      <c r="KCM6" s="74"/>
      <c r="KCN6" s="74"/>
      <c r="KCO6" s="74"/>
      <c r="KCP6" s="74"/>
      <c r="KCQ6" s="74"/>
      <c r="KCR6" s="74"/>
      <c r="KCS6" s="74"/>
      <c r="KCT6" s="74"/>
      <c r="KCU6" s="74"/>
      <c r="KCV6" s="74"/>
      <c r="KCW6" s="74"/>
      <c r="KCX6" s="74"/>
      <c r="KCY6" s="74"/>
      <c r="KCZ6" s="74"/>
      <c r="KDA6" s="74"/>
      <c r="KDB6" s="74"/>
      <c r="KDC6" s="74"/>
      <c r="KDD6" s="74"/>
      <c r="KDE6" s="74"/>
      <c r="KDF6" s="74"/>
      <c r="KDG6" s="74"/>
      <c r="KDH6" s="74"/>
      <c r="KDI6" s="74"/>
      <c r="KDJ6" s="74"/>
      <c r="KDK6" s="74"/>
      <c r="KDL6" s="74"/>
      <c r="KDM6" s="74"/>
      <c r="KDN6" s="74"/>
      <c r="KDO6" s="74"/>
      <c r="KDP6" s="74"/>
      <c r="KDQ6" s="74"/>
      <c r="KDR6" s="74"/>
      <c r="KDS6" s="74"/>
      <c r="KDT6" s="74"/>
      <c r="KDU6" s="74"/>
      <c r="KDV6" s="74"/>
      <c r="KDW6" s="74"/>
      <c r="KDX6" s="74"/>
      <c r="KDY6" s="74"/>
      <c r="KDZ6" s="74"/>
      <c r="KEA6" s="74"/>
      <c r="KEB6" s="74"/>
      <c r="KEC6" s="74"/>
      <c r="KED6" s="74"/>
      <c r="KEE6" s="74"/>
      <c r="KEF6" s="74"/>
      <c r="KEG6" s="74"/>
      <c r="KEH6" s="74"/>
      <c r="KEI6" s="74"/>
      <c r="KEJ6" s="74"/>
      <c r="KEK6" s="74"/>
      <c r="KEL6" s="74"/>
      <c r="KEM6" s="74"/>
      <c r="KEN6" s="74"/>
      <c r="KEO6" s="74"/>
      <c r="KEP6" s="74"/>
      <c r="KEQ6" s="74"/>
      <c r="KER6" s="74"/>
      <c r="KES6" s="74"/>
      <c r="KET6" s="74"/>
      <c r="KEU6" s="74"/>
      <c r="KEV6" s="74"/>
      <c r="KEW6" s="74"/>
      <c r="KEX6" s="74"/>
      <c r="KEY6" s="74"/>
      <c r="KEZ6" s="74"/>
      <c r="KFA6" s="74"/>
      <c r="KFB6" s="74"/>
      <c r="KFC6" s="74"/>
      <c r="KFD6" s="74"/>
      <c r="KFE6" s="74"/>
      <c r="KFF6" s="74"/>
      <c r="KFG6" s="74"/>
      <c r="KFH6" s="74"/>
      <c r="KFI6" s="74"/>
      <c r="KFJ6" s="74"/>
      <c r="KFK6" s="74"/>
      <c r="KFL6" s="74"/>
      <c r="KFM6" s="74"/>
      <c r="KFN6" s="74"/>
      <c r="KFO6" s="74"/>
      <c r="KFP6" s="74"/>
      <c r="KFQ6" s="74"/>
      <c r="KFR6" s="74"/>
      <c r="KFS6" s="74"/>
      <c r="KFT6" s="74"/>
      <c r="KFU6" s="74"/>
      <c r="KFV6" s="74"/>
      <c r="KFW6" s="74"/>
      <c r="KFX6" s="74"/>
      <c r="KFY6" s="74"/>
      <c r="KFZ6" s="74"/>
      <c r="KGA6" s="74"/>
      <c r="KGB6" s="74"/>
      <c r="KGC6" s="74"/>
      <c r="KGD6" s="74"/>
      <c r="KGE6" s="74"/>
      <c r="KGF6" s="74"/>
      <c r="KGG6" s="74"/>
      <c r="KGH6" s="74"/>
      <c r="KGI6" s="74"/>
      <c r="KGJ6" s="74"/>
      <c r="KGK6" s="74"/>
      <c r="KGL6" s="74"/>
      <c r="KGM6" s="74"/>
      <c r="KGN6" s="74"/>
      <c r="KGO6" s="74"/>
      <c r="KGP6" s="74"/>
      <c r="KGQ6" s="74"/>
      <c r="KGR6" s="74"/>
      <c r="KGS6" s="74"/>
      <c r="KGT6" s="74"/>
      <c r="KGU6" s="74"/>
      <c r="KGV6" s="74"/>
      <c r="KGW6" s="74"/>
      <c r="KGX6" s="74"/>
      <c r="KGY6" s="74"/>
      <c r="KGZ6" s="74"/>
      <c r="KHA6" s="74"/>
      <c r="KHB6" s="74"/>
      <c r="KHC6" s="74"/>
      <c r="KHD6" s="74"/>
      <c r="KHE6" s="74"/>
      <c r="KHF6" s="74"/>
      <c r="KHG6" s="74"/>
      <c r="KHH6" s="74"/>
      <c r="KHI6" s="74"/>
      <c r="KHJ6" s="74"/>
      <c r="KHK6" s="74"/>
      <c r="KHL6" s="74"/>
      <c r="KHM6" s="74"/>
      <c r="KHN6" s="74"/>
      <c r="KHO6" s="74"/>
      <c r="KHP6" s="74"/>
      <c r="KHQ6" s="74"/>
      <c r="KHR6" s="74"/>
      <c r="KHS6" s="74"/>
      <c r="KHT6" s="74"/>
      <c r="KHU6" s="74"/>
      <c r="KHV6" s="74"/>
      <c r="KHW6" s="74"/>
      <c r="KHX6" s="74"/>
      <c r="KHY6" s="74"/>
      <c r="KHZ6" s="74"/>
      <c r="KIA6" s="74"/>
      <c r="KIB6" s="74"/>
      <c r="KIC6" s="74"/>
      <c r="KID6" s="74"/>
      <c r="KIE6" s="74"/>
      <c r="KIF6" s="74"/>
      <c r="KIG6" s="74"/>
      <c r="KIH6" s="74"/>
      <c r="KII6" s="74"/>
      <c r="KIJ6" s="74"/>
      <c r="KIK6" s="74"/>
      <c r="KIL6" s="74"/>
      <c r="KIM6" s="74"/>
      <c r="KIN6" s="74"/>
      <c r="KIO6" s="74"/>
      <c r="KIP6" s="74"/>
      <c r="KIQ6" s="74"/>
      <c r="KIR6" s="74"/>
      <c r="KIS6" s="74"/>
      <c r="KIT6" s="74"/>
      <c r="KIU6" s="74"/>
      <c r="KIV6" s="74"/>
      <c r="KIW6" s="74"/>
      <c r="KIX6" s="74"/>
      <c r="KIY6" s="74"/>
      <c r="KIZ6" s="74"/>
      <c r="KJA6" s="74"/>
      <c r="KJB6" s="74"/>
      <c r="KJC6" s="74"/>
      <c r="KJD6" s="74"/>
      <c r="KJE6" s="74"/>
      <c r="KJF6" s="74"/>
      <c r="KJG6" s="74"/>
      <c r="KJH6" s="74"/>
      <c r="KJI6" s="74"/>
      <c r="KJJ6" s="74"/>
      <c r="KJK6" s="74"/>
      <c r="KJL6" s="74"/>
      <c r="KJM6" s="74"/>
      <c r="KJN6" s="74"/>
      <c r="KJO6" s="74"/>
      <c r="KJP6" s="74"/>
      <c r="KJQ6" s="74"/>
      <c r="KJR6" s="74"/>
      <c r="KJS6" s="74"/>
      <c r="KJT6" s="74"/>
      <c r="KJU6" s="74"/>
      <c r="KJV6" s="74"/>
      <c r="KJW6" s="74"/>
      <c r="KJX6" s="74"/>
      <c r="KJY6" s="74"/>
      <c r="KJZ6" s="74"/>
      <c r="KKA6" s="74"/>
      <c r="KKB6" s="74"/>
      <c r="KKC6" s="74"/>
      <c r="KKD6" s="74"/>
      <c r="KKE6" s="74"/>
      <c r="KKF6" s="74"/>
      <c r="KKG6" s="74"/>
      <c r="KKH6" s="74"/>
      <c r="KKI6" s="74"/>
      <c r="KKJ6" s="74"/>
      <c r="KKK6" s="74"/>
      <c r="KKL6" s="74"/>
      <c r="KKM6" s="74"/>
      <c r="KKN6" s="74"/>
      <c r="KKO6" s="74"/>
      <c r="KKP6" s="74"/>
      <c r="KKQ6" s="74"/>
      <c r="KKR6" s="74"/>
      <c r="KKS6" s="74"/>
      <c r="KKT6" s="74"/>
      <c r="KKU6" s="74"/>
      <c r="KKV6" s="74"/>
      <c r="KKW6" s="74"/>
      <c r="KKX6" s="74"/>
      <c r="KKY6" s="74"/>
      <c r="KKZ6" s="74"/>
      <c r="KLA6" s="74"/>
      <c r="KLB6" s="74"/>
      <c r="KLC6" s="74"/>
      <c r="KLD6" s="74"/>
      <c r="KLE6" s="74"/>
      <c r="KLF6" s="74"/>
      <c r="KLG6" s="74"/>
      <c r="KLH6" s="74"/>
      <c r="KLI6" s="74"/>
      <c r="KLJ6" s="74"/>
      <c r="KLK6" s="74"/>
      <c r="KLL6" s="74"/>
      <c r="KLM6" s="74"/>
      <c r="KLN6" s="74"/>
      <c r="KLO6" s="74"/>
      <c r="KLP6" s="74"/>
      <c r="KLQ6" s="74"/>
      <c r="KLR6" s="74"/>
      <c r="KLS6" s="74"/>
      <c r="KLT6" s="74"/>
      <c r="KLU6" s="74"/>
      <c r="KLV6" s="74"/>
      <c r="KLW6" s="74"/>
      <c r="KLX6" s="74"/>
      <c r="KLY6" s="74"/>
      <c r="KLZ6" s="74"/>
      <c r="KMA6" s="74"/>
      <c r="KMB6" s="74"/>
      <c r="KMC6" s="74"/>
      <c r="KMD6" s="74"/>
      <c r="KME6" s="74"/>
      <c r="KMF6" s="74"/>
      <c r="KMG6" s="74"/>
      <c r="KMH6" s="74"/>
      <c r="KMI6" s="74"/>
      <c r="KMJ6" s="74"/>
      <c r="KMK6" s="74"/>
      <c r="KML6" s="74"/>
      <c r="KMM6" s="74"/>
      <c r="KMN6" s="74"/>
      <c r="KMO6" s="74"/>
      <c r="KMP6" s="74"/>
      <c r="KMQ6" s="74"/>
      <c r="KMR6" s="74"/>
      <c r="KMS6" s="74"/>
      <c r="KMT6" s="74"/>
      <c r="KMU6" s="74"/>
      <c r="KMV6" s="74"/>
      <c r="KMW6" s="74"/>
      <c r="KMX6" s="74"/>
      <c r="KMY6" s="74"/>
      <c r="KMZ6" s="74"/>
      <c r="KNA6" s="74"/>
      <c r="KNB6" s="74"/>
      <c r="KNC6" s="74"/>
      <c r="KND6" s="74"/>
      <c r="KNE6" s="74"/>
      <c r="KNF6" s="74"/>
      <c r="KNG6" s="74"/>
      <c r="KNH6" s="74"/>
      <c r="KNI6" s="74"/>
      <c r="KNJ6" s="74"/>
      <c r="KNK6" s="74"/>
      <c r="KNL6" s="74"/>
      <c r="KNM6" s="74"/>
      <c r="KNN6" s="74"/>
      <c r="KNO6" s="74"/>
      <c r="KNP6" s="74"/>
      <c r="KNQ6" s="74"/>
      <c r="KNR6" s="74"/>
      <c r="KNS6" s="74"/>
      <c r="KNT6" s="74"/>
      <c r="KNU6" s="74"/>
      <c r="KNV6" s="74"/>
      <c r="KNW6" s="74"/>
      <c r="KNX6" s="74"/>
      <c r="KNY6" s="74"/>
      <c r="KNZ6" s="74"/>
      <c r="KOA6" s="74"/>
      <c r="KOB6" s="74"/>
      <c r="KOC6" s="74"/>
      <c r="KOD6" s="74"/>
      <c r="KOE6" s="74"/>
      <c r="KOF6" s="74"/>
      <c r="KOG6" s="74"/>
      <c r="KOH6" s="74"/>
      <c r="KOI6" s="74"/>
      <c r="KOJ6" s="74"/>
      <c r="KOK6" s="74"/>
      <c r="KOL6" s="74"/>
      <c r="KOM6" s="74"/>
      <c r="KON6" s="74"/>
      <c r="KOO6" s="74"/>
      <c r="KOP6" s="74"/>
      <c r="KOQ6" s="74"/>
      <c r="KOR6" s="74"/>
      <c r="KOS6" s="74"/>
      <c r="KOT6" s="74"/>
      <c r="KOU6" s="74"/>
      <c r="KOV6" s="74"/>
      <c r="KOW6" s="74"/>
      <c r="KOX6" s="74"/>
      <c r="KOY6" s="74"/>
      <c r="KOZ6" s="74"/>
      <c r="KPA6" s="74"/>
      <c r="KPB6" s="74"/>
      <c r="KPC6" s="74"/>
      <c r="KPD6" s="74"/>
      <c r="KPE6" s="74"/>
      <c r="KPF6" s="74"/>
      <c r="KPG6" s="74"/>
      <c r="KPH6" s="74"/>
      <c r="KPI6" s="74"/>
      <c r="KPJ6" s="74"/>
      <c r="KPK6" s="74"/>
      <c r="KPL6" s="74"/>
      <c r="KPM6" s="74"/>
      <c r="KPN6" s="74"/>
      <c r="KPO6" s="74"/>
      <c r="KPP6" s="74"/>
      <c r="KPQ6" s="74"/>
      <c r="KPR6" s="74"/>
      <c r="KPS6" s="74"/>
      <c r="KPT6" s="74"/>
      <c r="KPU6" s="74"/>
      <c r="KPV6" s="74"/>
      <c r="KPW6" s="74"/>
      <c r="KPX6" s="74"/>
      <c r="KPY6" s="74"/>
      <c r="KPZ6" s="74"/>
      <c r="KQA6" s="74"/>
      <c r="KQB6" s="74"/>
      <c r="KQC6" s="74"/>
      <c r="KQD6" s="74"/>
      <c r="KQE6" s="74"/>
      <c r="KQF6" s="74"/>
      <c r="KQG6" s="74"/>
      <c r="KQH6" s="74"/>
      <c r="KQI6" s="74"/>
      <c r="KQJ6" s="74"/>
      <c r="KQK6" s="74"/>
      <c r="KQL6" s="74"/>
      <c r="KQM6" s="74"/>
      <c r="KQN6" s="74"/>
      <c r="KQO6" s="74"/>
      <c r="KQP6" s="74"/>
      <c r="KQQ6" s="74"/>
      <c r="KQR6" s="74"/>
      <c r="KQS6" s="74"/>
      <c r="KQT6" s="74"/>
      <c r="KQU6" s="74"/>
      <c r="KQV6" s="74"/>
      <c r="KQW6" s="74"/>
      <c r="KQX6" s="74"/>
      <c r="KQY6" s="74"/>
      <c r="KQZ6" s="74"/>
      <c r="KRA6" s="74"/>
      <c r="KRB6" s="74"/>
      <c r="KRC6" s="74"/>
      <c r="KRD6" s="74"/>
      <c r="KRE6" s="74"/>
      <c r="KRF6" s="74"/>
      <c r="KRG6" s="74"/>
      <c r="KRH6" s="74"/>
      <c r="KRI6" s="74"/>
      <c r="KRJ6" s="74"/>
      <c r="KRK6" s="74"/>
      <c r="KRL6" s="74"/>
      <c r="KRM6" s="74"/>
      <c r="KRN6" s="74"/>
      <c r="KRO6" s="74"/>
      <c r="KRP6" s="74"/>
      <c r="KRQ6" s="74"/>
      <c r="KRR6" s="74"/>
      <c r="KRS6" s="74"/>
      <c r="KRT6" s="74"/>
      <c r="KRU6" s="74"/>
      <c r="KRV6" s="74"/>
      <c r="KRW6" s="74"/>
      <c r="KRX6" s="74"/>
      <c r="KRY6" s="74"/>
      <c r="KRZ6" s="74"/>
      <c r="KSA6" s="74"/>
      <c r="KSB6" s="74"/>
      <c r="KSC6" s="74"/>
      <c r="KSD6" s="74"/>
      <c r="KSE6" s="74"/>
      <c r="KSF6" s="74"/>
      <c r="KSG6" s="74"/>
      <c r="KSH6" s="74"/>
      <c r="KSI6" s="74"/>
      <c r="KSJ6" s="74"/>
      <c r="KSK6" s="74"/>
      <c r="KSL6" s="74"/>
      <c r="KSM6" s="74"/>
      <c r="KSN6" s="74"/>
      <c r="KSO6" s="74"/>
      <c r="KSP6" s="74"/>
      <c r="KSQ6" s="74"/>
      <c r="KSR6" s="74"/>
      <c r="KSS6" s="74"/>
      <c r="KST6" s="74"/>
      <c r="KSU6" s="74"/>
      <c r="KSV6" s="74"/>
      <c r="KSW6" s="74"/>
      <c r="KSX6" s="74"/>
      <c r="KSY6" s="74"/>
      <c r="KSZ6" s="74"/>
      <c r="KTA6" s="74"/>
      <c r="KTB6" s="74"/>
      <c r="KTC6" s="74"/>
      <c r="KTD6" s="74"/>
      <c r="KTE6" s="74"/>
      <c r="KTF6" s="74"/>
      <c r="KTG6" s="74"/>
      <c r="KTH6" s="74"/>
      <c r="KTI6" s="74"/>
      <c r="KTJ6" s="74"/>
      <c r="KTK6" s="74"/>
      <c r="KTL6" s="74"/>
      <c r="KTM6" s="74"/>
      <c r="KTN6" s="74"/>
      <c r="KTO6" s="74"/>
      <c r="KTP6" s="74"/>
      <c r="KTQ6" s="74"/>
      <c r="KTR6" s="74"/>
      <c r="KTS6" s="74"/>
      <c r="KTT6" s="74"/>
      <c r="KTU6" s="74"/>
      <c r="KTV6" s="74"/>
      <c r="KTW6" s="74"/>
      <c r="KTX6" s="74"/>
      <c r="KTY6" s="74"/>
      <c r="KTZ6" s="74"/>
      <c r="KUA6" s="74"/>
      <c r="KUB6" s="74"/>
      <c r="KUC6" s="74"/>
      <c r="KUD6" s="74"/>
      <c r="KUE6" s="74"/>
      <c r="KUF6" s="74"/>
      <c r="KUG6" s="74"/>
      <c r="KUH6" s="74"/>
      <c r="KUI6" s="74"/>
      <c r="KUJ6" s="74"/>
      <c r="KUK6" s="74"/>
      <c r="KUL6" s="74"/>
      <c r="KUM6" s="74"/>
      <c r="KUN6" s="74"/>
      <c r="KUO6" s="74"/>
      <c r="KUP6" s="74"/>
      <c r="KUQ6" s="74"/>
      <c r="KUR6" s="74"/>
      <c r="KUS6" s="74"/>
      <c r="KUT6" s="74"/>
      <c r="KUU6" s="74"/>
      <c r="KUV6" s="74"/>
      <c r="KUW6" s="74"/>
      <c r="KUX6" s="74"/>
      <c r="KUY6" s="74"/>
      <c r="KUZ6" s="74"/>
      <c r="KVA6" s="74"/>
      <c r="KVB6" s="74"/>
      <c r="KVC6" s="74"/>
      <c r="KVD6" s="74"/>
      <c r="KVE6" s="74"/>
      <c r="KVF6" s="74"/>
      <c r="KVG6" s="74"/>
      <c r="KVH6" s="74"/>
      <c r="KVI6" s="74"/>
      <c r="KVJ6" s="74"/>
      <c r="KVK6" s="74"/>
      <c r="KVL6" s="74"/>
      <c r="KVM6" s="74"/>
      <c r="KVN6" s="74"/>
      <c r="KVO6" s="74"/>
      <c r="KVP6" s="74"/>
      <c r="KVQ6" s="74"/>
      <c r="KVR6" s="74"/>
      <c r="KVS6" s="74"/>
      <c r="KVT6" s="74"/>
      <c r="KVU6" s="74"/>
      <c r="KVV6" s="74"/>
      <c r="KVW6" s="74"/>
      <c r="KVX6" s="74"/>
      <c r="KVY6" s="74"/>
      <c r="KVZ6" s="74"/>
      <c r="KWA6" s="74"/>
      <c r="KWB6" s="74"/>
      <c r="KWC6" s="74"/>
      <c r="KWD6" s="74"/>
      <c r="KWE6" s="74"/>
      <c r="KWF6" s="74"/>
      <c r="KWG6" s="74"/>
      <c r="KWH6" s="74"/>
      <c r="KWI6" s="74"/>
      <c r="KWJ6" s="74"/>
      <c r="KWK6" s="74"/>
      <c r="KWL6" s="74"/>
      <c r="KWM6" s="74"/>
      <c r="KWN6" s="74"/>
      <c r="KWO6" s="74"/>
      <c r="KWP6" s="74"/>
      <c r="KWQ6" s="74"/>
      <c r="KWR6" s="74"/>
      <c r="KWS6" s="74"/>
      <c r="KWT6" s="74"/>
      <c r="KWU6" s="74"/>
      <c r="KWV6" s="74"/>
      <c r="KWW6" s="74"/>
      <c r="KWX6" s="74"/>
      <c r="KWY6" s="74"/>
      <c r="KWZ6" s="74"/>
      <c r="KXA6" s="74"/>
      <c r="KXB6" s="74"/>
      <c r="KXC6" s="74"/>
      <c r="KXD6" s="74"/>
      <c r="KXE6" s="74"/>
      <c r="KXF6" s="74"/>
      <c r="KXG6" s="74"/>
      <c r="KXH6" s="74"/>
      <c r="KXI6" s="74"/>
      <c r="KXJ6" s="74"/>
      <c r="KXK6" s="74"/>
      <c r="KXL6" s="74"/>
      <c r="KXM6" s="74"/>
      <c r="KXN6" s="74"/>
      <c r="KXO6" s="74"/>
      <c r="KXP6" s="74"/>
      <c r="KXQ6" s="74"/>
      <c r="KXR6" s="74"/>
      <c r="KXS6" s="74"/>
      <c r="KXT6" s="74"/>
      <c r="KXU6" s="74"/>
      <c r="KXV6" s="74"/>
      <c r="KXW6" s="74"/>
      <c r="KXX6" s="74"/>
      <c r="KXY6" s="74"/>
      <c r="KXZ6" s="74"/>
      <c r="KYA6" s="74"/>
      <c r="KYB6" s="74"/>
      <c r="KYC6" s="74"/>
      <c r="KYD6" s="74"/>
      <c r="KYE6" s="74"/>
      <c r="KYF6" s="74"/>
      <c r="KYG6" s="74"/>
      <c r="KYH6" s="74"/>
      <c r="KYI6" s="74"/>
      <c r="KYJ6" s="74"/>
      <c r="KYK6" s="74"/>
      <c r="KYL6" s="74"/>
      <c r="KYM6" s="74"/>
      <c r="KYN6" s="74"/>
      <c r="KYO6" s="74"/>
      <c r="KYP6" s="74"/>
      <c r="KYQ6" s="74"/>
      <c r="KYR6" s="74"/>
      <c r="KYS6" s="74"/>
      <c r="KYT6" s="74"/>
      <c r="KYU6" s="74"/>
      <c r="KYV6" s="74"/>
      <c r="KYW6" s="74"/>
      <c r="KYX6" s="74"/>
      <c r="KYY6" s="74"/>
      <c r="KYZ6" s="74"/>
      <c r="KZA6" s="74"/>
      <c r="KZB6" s="74"/>
      <c r="KZC6" s="74"/>
      <c r="KZD6" s="74"/>
      <c r="KZE6" s="74"/>
      <c r="KZF6" s="74"/>
      <c r="KZG6" s="74"/>
      <c r="KZH6" s="74"/>
      <c r="KZI6" s="74"/>
      <c r="KZJ6" s="74"/>
      <c r="KZK6" s="74"/>
      <c r="KZL6" s="74"/>
      <c r="KZM6" s="74"/>
      <c r="KZN6" s="74"/>
      <c r="KZO6" s="74"/>
      <c r="KZP6" s="74"/>
      <c r="KZQ6" s="74"/>
      <c r="KZR6" s="74"/>
      <c r="KZS6" s="74"/>
      <c r="KZT6" s="74"/>
      <c r="KZU6" s="74"/>
      <c r="KZV6" s="74"/>
      <c r="KZW6" s="74"/>
      <c r="KZX6" s="74"/>
      <c r="KZY6" s="74"/>
      <c r="KZZ6" s="74"/>
      <c r="LAA6" s="74"/>
      <c r="LAB6" s="74"/>
      <c r="LAC6" s="74"/>
      <c r="LAD6" s="74"/>
      <c r="LAE6" s="74"/>
      <c r="LAF6" s="74"/>
      <c r="LAG6" s="74"/>
      <c r="LAH6" s="74"/>
      <c r="LAI6" s="74"/>
      <c r="LAJ6" s="74"/>
      <c r="LAK6" s="74"/>
      <c r="LAL6" s="74"/>
      <c r="LAM6" s="74"/>
      <c r="LAN6" s="74"/>
      <c r="LAO6" s="74"/>
      <c r="LAP6" s="74"/>
      <c r="LAQ6" s="74"/>
      <c r="LAR6" s="74"/>
      <c r="LAS6" s="74"/>
      <c r="LAT6" s="74"/>
      <c r="LAU6" s="74"/>
      <c r="LAV6" s="74"/>
      <c r="LAW6" s="74"/>
      <c r="LAX6" s="74"/>
      <c r="LAY6" s="74"/>
      <c r="LAZ6" s="74"/>
      <c r="LBA6" s="74"/>
      <c r="LBB6" s="74"/>
      <c r="LBC6" s="74"/>
      <c r="LBD6" s="74"/>
      <c r="LBE6" s="74"/>
      <c r="LBF6" s="74"/>
      <c r="LBG6" s="74"/>
      <c r="LBH6" s="74"/>
      <c r="LBI6" s="74"/>
      <c r="LBJ6" s="74"/>
      <c r="LBK6" s="74"/>
      <c r="LBL6" s="74"/>
      <c r="LBM6" s="74"/>
      <c r="LBN6" s="74"/>
      <c r="LBO6" s="74"/>
      <c r="LBP6" s="74"/>
      <c r="LBQ6" s="74"/>
      <c r="LBR6" s="74"/>
      <c r="LBS6" s="74"/>
      <c r="LBT6" s="74"/>
      <c r="LBU6" s="74"/>
      <c r="LBV6" s="74"/>
      <c r="LBW6" s="74"/>
      <c r="LBX6" s="74"/>
      <c r="LBY6" s="74"/>
      <c r="LBZ6" s="74"/>
      <c r="LCA6" s="74"/>
      <c r="LCB6" s="74"/>
      <c r="LCC6" s="74"/>
      <c r="LCD6" s="74"/>
      <c r="LCE6" s="74"/>
      <c r="LCF6" s="74"/>
      <c r="LCG6" s="74"/>
      <c r="LCH6" s="74"/>
      <c r="LCI6" s="74"/>
      <c r="LCJ6" s="74"/>
      <c r="LCK6" s="74"/>
      <c r="LCL6" s="74"/>
      <c r="LCM6" s="74"/>
      <c r="LCN6" s="74"/>
      <c r="LCO6" s="74"/>
      <c r="LCP6" s="74"/>
      <c r="LCQ6" s="74"/>
      <c r="LCR6" s="74"/>
      <c r="LCS6" s="74"/>
      <c r="LCT6" s="74"/>
      <c r="LCU6" s="74"/>
      <c r="LCV6" s="74"/>
      <c r="LCW6" s="74"/>
      <c r="LCX6" s="74"/>
      <c r="LCY6" s="74"/>
      <c r="LCZ6" s="74"/>
      <c r="LDA6" s="74"/>
      <c r="LDB6" s="74"/>
      <c r="LDC6" s="74"/>
      <c r="LDD6" s="74"/>
      <c r="LDE6" s="74"/>
      <c r="LDF6" s="74"/>
      <c r="LDG6" s="74"/>
      <c r="LDH6" s="74"/>
      <c r="LDI6" s="74"/>
      <c r="LDJ6" s="74"/>
      <c r="LDK6" s="74"/>
      <c r="LDL6" s="74"/>
      <c r="LDM6" s="74"/>
      <c r="LDN6" s="74"/>
      <c r="LDO6" s="74"/>
      <c r="LDP6" s="74"/>
      <c r="LDQ6" s="74"/>
      <c r="LDR6" s="74"/>
      <c r="LDS6" s="74"/>
      <c r="LDT6" s="74"/>
      <c r="LDU6" s="74"/>
      <c r="LDV6" s="74"/>
      <c r="LDW6" s="74"/>
      <c r="LDX6" s="74"/>
      <c r="LDY6" s="74"/>
      <c r="LDZ6" s="74"/>
      <c r="LEA6" s="74"/>
      <c r="LEB6" s="74"/>
      <c r="LEC6" s="74"/>
      <c r="LED6" s="74"/>
      <c r="LEE6" s="74"/>
      <c r="LEF6" s="74"/>
      <c r="LEG6" s="74"/>
      <c r="LEH6" s="74"/>
      <c r="LEI6" s="74"/>
      <c r="LEJ6" s="74"/>
      <c r="LEK6" s="74"/>
      <c r="LEL6" s="74"/>
      <c r="LEM6" s="74"/>
      <c r="LEN6" s="74"/>
      <c r="LEO6" s="74"/>
      <c r="LEP6" s="74"/>
      <c r="LEQ6" s="74"/>
      <c r="LER6" s="74"/>
      <c r="LES6" s="74"/>
      <c r="LET6" s="74"/>
      <c r="LEU6" s="74"/>
      <c r="LEV6" s="74"/>
      <c r="LEW6" s="74"/>
      <c r="LEX6" s="74"/>
      <c r="LEY6" s="74"/>
      <c r="LEZ6" s="74"/>
      <c r="LFA6" s="74"/>
      <c r="LFB6" s="74"/>
      <c r="LFC6" s="74"/>
      <c r="LFD6" s="74"/>
      <c r="LFE6" s="74"/>
      <c r="LFF6" s="74"/>
      <c r="LFG6" s="74"/>
      <c r="LFH6" s="74"/>
      <c r="LFI6" s="74"/>
      <c r="LFJ6" s="74"/>
      <c r="LFK6" s="74"/>
      <c r="LFL6" s="74"/>
      <c r="LFM6" s="74"/>
      <c r="LFN6" s="74"/>
      <c r="LFO6" s="74"/>
      <c r="LFP6" s="74"/>
      <c r="LFQ6" s="74"/>
      <c r="LFR6" s="74"/>
      <c r="LFS6" s="74"/>
      <c r="LFT6" s="74"/>
      <c r="LFU6" s="74"/>
      <c r="LFV6" s="74"/>
      <c r="LFW6" s="74"/>
      <c r="LFX6" s="74"/>
      <c r="LFY6" s="74"/>
      <c r="LFZ6" s="74"/>
      <c r="LGA6" s="74"/>
      <c r="LGB6" s="74"/>
      <c r="LGC6" s="74"/>
      <c r="LGD6" s="74"/>
      <c r="LGE6" s="74"/>
      <c r="LGF6" s="74"/>
      <c r="LGG6" s="74"/>
      <c r="LGH6" s="74"/>
      <c r="LGI6" s="74"/>
      <c r="LGJ6" s="74"/>
      <c r="LGK6" s="74"/>
      <c r="LGL6" s="74"/>
      <c r="LGM6" s="74"/>
      <c r="LGN6" s="74"/>
      <c r="LGO6" s="74"/>
      <c r="LGP6" s="74"/>
      <c r="LGQ6" s="74"/>
      <c r="LGR6" s="74"/>
      <c r="LGS6" s="74"/>
      <c r="LGT6" s="74"/>
      <c r="LGU6" s="74"/>
      <c r="LGV6" s="74"/>
      <c r="LGW6" s="74"/>
      <c r="LGX6" s="74"/>
      <c r="LGY6" s="74"/>
      <c r="LGZ6" s="74"/>
      <c r="LHA6" s="74"/>
      <c r="LHB6" s="74"/>
      <c r="LHC6" s="74"/>
      <c r="LHD6" s="74"/>
      <c r="LHE6" s="74"/>
      <c r="LHF6" s="74"/>
      <c r="LHG6" s="74"/>
      <c r="LHH6" s="74"/>
      <c r="LHI6" s="74"/>
      <c r="LHJ6" s="74"/>
      <c r="LHK6" s="74"/>
      <c r="LHL6" s="74"/>
      <c r="LHM6" s="74"/>
      <c r="LHN6" s="74"/>
      <c r="LHO6" s="74"/>
      <c r="LHP6" s="74"/>
      <c r="LHQ6" s="74"/>
      <c r="LHR6" s="74"/>
      <c r="LHS6" s="74"/>
      <c r="LHT6" s="74"/>
      <c r="LHU6" s="74"/>
      <c r="LHV6" s="74"/>
      <c r="LHW6" s="74"/>
      <c r="LHX6" s="74"/>
      <c r="LHY6" s="74"/>
      <c r="LHZ6" s="74"/>
      <c r="LIA6" s="74"/>
      <c r="LIB6" s="74"/>
      <c r="LIC6" s="74"/>
      <c r="LID6" s="74"/>
      <c r="LIE6" s="74"/>
      <c r="LIF6" s="74"/>
      <c r="LIG6" s="74"/>
      <c r="LIH6" s="74"/>
      <c r="LII6" s="74"/>
      <c r="LIJ6" s="74"/>
      <c r="LIK6" s="74"/>
      <c r="LIL6" s="74"/>
      <c r="LIM6" s="74"/>
      <c r="LIN6" s="74"/>
      <c r="LIO6" s="74"/>
      <c r="LIP6" s="74"/>
      <c r="LIQ6" s="74"/>
      <c r="LIR6" s="74"/>
      <c r="LIS6" s="74"/>
      <c r="LIT6" s="74"/>
      <c r="LIU6" s="74"/>
      <c r="LIV6" s="74"/>
      <c r="LIW6" s="74"/>
      <c r="LIX6" s="74"/>
      <c r="LIY6" s="74"/>
      <c r="LIZ6" s="74"/>
      <c r="LJA6" s="74"/>
      <c r="LJB6" s="74"/>
      <c r="LJC6" s="74"/>
      <c r="LJD6" s="74"/>
      <c r="LJE6" s="74"/>
      <c r="LJF6" s="74"/>
      <c r="LJG6" s="74"/>
      <c r="LJH6" s="74"/>
      <c r="LJI6" s="74"/>
      <c r="LJJ6" s="74"/>
      <c r="LJK6" s="74"/>
      <c r="LJL6" s="74"/>
      <c r="LJM6" s="74"/>
      <c r="LJN6" s="74"/>
      <c r="LJO6" s="74"/>
      <c r="LJP6" s="74"/>
      <c r="LJQ6" s="74"/>
      <c r="LJR6" s="74"/>
      <c r="LJS6" s="74"/>
      <c r="LJT6" s="74"/>
      <c r="LJU6" s="74"/>
      <c r="LJV6" s="74"/>
      <c r="LJW6" s="74"/>
      <c r="LJX6" s="74"/>
      <c r="LJY6" s="74"/>
      <c r="LJZ6" s="74"/>
      <c r="LKA6" s="74"/>
      <c r="LKB6" s="74"/>
      <c r="LKC6" s="74"/>
      <c r="LKD6" s="74"/>
      <c r="LKE6" s="74"/>
      <c r="LKF6" s="74"/>
      <c r="LKG6" s="74"/>
      <c r="LKH6" s="74"/>
      <c r="LKI6" s="74"/>
      <c r="LKJ6" s="74"/>
      <c r="LKK6" s="74"/>
      <c r="LKL6" s="74"/>
      <c r="LKM6" s="74"/>
      <c r="LKN6" s="74"/>
      <c r="LKO6" s="74"/>
      <c r="LKP6" s="74"/>
      <c r="LKQ6" s="74"/>
      <c r="LKR6" s="74"/>
      <c r="LKS6" s="74"/>
      <c r="LKT6" s="74"/>
      <c r="LKU6" s="74"/>
      <c r="LKV6" s="74"/>
      <c r="LKW6" s="74"/>
      <c r="LKX6" s="74"/>
      <c r="LKY6" s="74"/>
      <c r="LKZ6" s="74"/>
      <c r="LLA6" s="74"/>
      <c r="LLB6" s="74"/>
      <c r="LLC6" s="74"/>
      <c r="LLD6" s="74"/>
      <c r="LLE6" s="74"/>
      <c r="LLF6" s="74"/>
      <c r="LLG6" s="74"/>
      <c r="LLH6" s="74"/>
      <c r="LLI6" s="74"/>
      <c r="LLJ6" s="74"/>
      <c r="LLK6" s="74"/>
      <c r="LLL6" s="74"/>
      <c r="LLM6" s="74"/>
      <c r="LLN6" s="74"/>
      <c r="LLO6" s="74"/>
      <c r="LLP6" s="74"/>
      <c r="LLQ6" s="74"/>
      <c r="LLR6" s="74"/>
      <c r="LLS6" s="74"/>
      <c r="LLT6" s="74"/>
      <c r="LLU6" s="74"/>
      <c r="LLV6" s="74"/>
      <c r="LLW6" s="74"/>
      <c r="LLX6" s="74"/>
      <c r="LLY6" s="74"/>
      <c r="LLZ6" s="74"/>
      <c r="LMA6" s="74"/>
      <c r="LMB6" s="74"/>
      <c r="LMC6" s="74"/>
      <c r="LMD6" s="74"/>
      <c r="LME6" s="74"/>
      <c r="LMF6" s="74"/>
      <c r="LMG6" s="74"/>
      <c r="LMH6" s="74"/>
      <c r="LMI6" s="74"/>
      <c r="LMJ6" s="74"/>
      <c r="LMK6" s="74"/>
      <c r="LML6" s="74"/>
      <c r="LMM6" s="74"/>
      <c r="LMN6" s="74"/>
      <c r="LMO6" s="74"/>
      <c r="LMP6" s="74"/>
      <c r="LMQ6" s="74"/>
      <c r="LMR6" s="74"/>
      <c r="LMS6" s="74"/>
      <c r="LMT6" s="74"/>
      <c r="LMU6" s="74"/>
      <c r="LMV6" s="74"/>
      <c r="LMW6" s="74"/>
      <c r="LMX6" s="74"/>
      <c r="LMY6" s="74"/>
      <c r="LMZ6" s="74"/>
      <c r="LNA6" s="74"/>
      <c r="LNB6" s="74"/>
      <c r="LNC6" s="74"/>
      <c r="LND6" s="74"/>
      <c r="LNE6" s="74"/>
      <c r="LNF6" s="74"/>
      <c r="LNG6" s="74"/>
      <c r="LNH6" s="74"/>
      <c r="LNI6" s="74"/>
      <c r="LNJ6" s="74"/>
      <c r="LNK6" s="74"/>
      <c r="LNL6" s="74"/>
      <c r="LNM6" s="74"/>
      <c r="LNN6" s="74"/>
      <c r="LNO6" s="74"/>
      <c r="LNP6" s="74"/>
      <c r="LNQ6" s="74"/>
      <c r="LNR6" s="74"/>
      <c r="LNS6" s="74"/>
      <c r="LNT6" s="74"/>
      <c r="LNU6" s="74"/>
      <c r="LNV6" s="74"/>
      <c r="LNW6" s="74"/>
      <c r="LNX6" s="74"/>
      <c r="LNY6" s="74"/>
      <c r="LNZ6" s="74"/>
      <c r="LOA6" s="74"/>
      <c r="LOB6" s="74"/>
      <c r="LOC6" s="74"/>
      <c r="LOD6" s="74"/>
      <c r="LOE6" s="74"/>
      <c r="LOF6" s="74"/>
      <c r="LOG6" s="74"/>
      <c r="LOH6" s="74"/>
      <c r="LOI6" s="74"/>
      <c r="LOJ6" s="74"/>
      <c r="LOK6" s="74"/>
      <c r="LOL6" s="74"/>
      <c r="LOM6" s="74"/>
      <c r="LON6" s="74"/>
      <c r="LOO6" s="74"/>
      <c r="LOP6" s="74"/>
      <c r="LOQ6" s="74"/>
      <c r="LOR6" s="74"/>
      <c r="LOS6" s="74"/>
      <c r="LOT6" s="74"/>
      <c r="LOU6" s="74"/>
      <c r="LOV6" s="74"/>
      <c r="LOW6" s="74"/>
      <c r="LOX6" s="74"/>
      <c r="LOY6" s="74"/>
      <c r="LOZ6" s="74"/>
      <c r="LPA6" s="74"/>
      <c r="LPB6" s="74"/>
      <c r="LPC6" s="74"/>
      <c r="LPD6" s="74"/>
      <c r="LPE6" s="74"/>
      <c r="LPF6" s="74"/>
      <c r="LPG6" s="74"/>
      <c r="LPH6" s="74"/>
      <c r="LPI6" s="74"/>
      <c r="LPJ6" s="74"/>
      <c r="LPK6" s="74"/>
      <c r="LPL6" s="74"/>
      <c r="LPM6" s="74"/>
      <c r="LPN6" s="74"/>
      <c r="LPO6" s="74"/>
      <c r="LPP6" s="74"/>
      <c r="LPQ6" s="74"/>
      <c r="LPR6" s="74"/>
      <c r="LPS6" s="74"/>
      <c r="LPT6" s="74"/>
      <c r="LPU6" s="74"/>
      <c r="LPV6" s="74"/>
      <c r="LPW6" s="74"/>
      <c r="LPX6" s="74"/>
      <c r="LPY6" s="74"/>
      <c r="LPZ6" s="74"/>
      <c r="LQA6" s="74"/>
      <c r="LQB6" s="74"/>
      <c r="LQC6" s="74"/>
      <c r="LQD6" s="74"/>
      <c r="LQE6" s="74"/>
      <c r="LQF6" s="74"/>
      <c r="LQG6" s="74"/>
      <c r="LQH6" s="74"/>
      <c r="LQI6" s="74"/>
      <c r="LQJ6" s="74"/>
      <c r="LQK6" s="74"/>
      <c r="LQL6" s="74"/>
      <c r="LQM6" s="74"/>
      <c r="LQN6" s="74"/>
      <c r="LQO6" s="74"/>
      <c r="LQP6" s="74"/>
      <c r="LQQ6" s="74"/>
      <c r="LQR6" s="74"/>
      <c r="LQS6" s="74"/>
      <c r="LQT6" s="74"/>
      <c r="LQU6" s="74"/>
      <c r="LQV6" s="74"/>
      <c r="LQW6" s="74"/>
      <c r="LQX6" s="74"/>
      <c r="LQY6" s="74"/>
      <c r="LQZ6" s="74"/>
      <c r="LRA6" s="74"/>
      <c r="LRB6" s="74"/>
      <c r="LRC6" s="74"/>
      <c r="LRD6" s="74"/>
      <c r="LRE6" s="74"/>
      <c r="LRF6" s="74"/>
      <c r="LRG6" s="74"/>
      <c r="LRH6" s="74"/>
      <c r="LRI6" s="74"/>
      <c r="LRJ6" s="74"/>
      <c r="LRK6" s="74"/>
      <c r="LRL6" s="74"/>
      <c r="LRM6" s="74"/>
      <c r="LRN6" s="74"/>
      <c r="LRO6" s="74"/>
      <c r="LRP6" s="74"/>
      <c r="LRQ6" s="74"/>
      <c r="LRR6" s="74"/>
      <c r="LRS6" s="74"/>
      <c r="LRT6" s="74"/>
      <c r="LRU6" s="74"/>
      <c r="LRV6" s="74"/>
      <c r="LRW6" s="74"/>
      <c r="LRX6" s="74"/>
      <c r="LRY6" s="74"/>
      <c r="LRZ6" s="74"/>
      <c r="LSA6" s="74"/>
      <c r="LSB6" s="74"/>
      <c r="LSC6" s="74"/>
      <c r="LSD6" s="74"/>
      <c r="LSE6" s="74"/>
      <c r="LSF6" s="74"/>
      <c r="LSG6" s="74"/>
      <c r="LSH6" s="74"/>
      <c r="LSI6" s="74"/>
      <c r="LSJ6" s="74"/>
      <c r="LSK6" s="74"/>
      <c r="LSL6" s="74"/>
      <c r="LSM6" s="74"/>
      <c r="LSN6" s="74"/>
      <c r="LSO6" s="74"/>
      <c r="LSP6" s="74"/>
      <c r="LSQ6" s="74"/>
      <c r="LSR6" s="74"/>
      <c r="LSS6" s="74"/>
      <c r="LST6" s="74"/>
      <c r="LSU6" s="74"/>
      <c r="LSV6" s="74"/>
      <c r="LSW6" s="74"/>
      <c r="LSX6" s="74"/>
      <c r="LSY6" s="74"/>
      <c r="LSZ6" s="74"/>
      <c r="LTA6" s="74"/>
      <c r="LTB6" s="74"/>
      <c r="LTC6" s="74"/>
      <c r="LTD6" s="74"/>
      <c r="LTE6" s="74"/>
      <c r="LTF6" s="74"/>
      <c r="LTG6" s="74"/>
      <c r="LTH6" s="74"/>
      <c r="LTI6" s="74"/>
      <c r="LTJ6" s="74"/>
      <c r="LTK6" s="74"/>
      <c r="LTL6" s="74"/>
      <c r="LTM6" s="74"/>
      <c r="LTN6" s="74"/>
      <c r="LTO6" s="74"/>
      <c r="LTP6" s="74"/>
      <c r="LTQ6" s="74"/>
      <c r="LTR6" s="74"/>
      <c r="LTS6" s="74"/>
      <c r="LTT6" s="74"/>
      <c r="LTU6" s="74"/>
      <c r="LTV6" s="74"/>
      <c r="LTW6" s="74"/>
      <c r="LTX6" s="74"/>
      <c r="LTY6" s="74"/>
      <c r="LTZ6" s="74"/>
      <c r="LUA6" s="74"/>
      <c r="LUB6" s="74"/>
      <c r="LUC6" s="74"/>
      <c r="LUD6" s="74"/>
      <c r="LUE6" s="74"/>
      <c r="LUF6" s="74"/>
      <c r="LUG6" s="74"/>
      <c r="LUH6" s="74"/>
      <c r="LUI6" s="74"/>
      <c r="LUJ6" s="74"/>
      <c r="LUK6" s="74"/>
      <c r="LUL6" s="74"/>
      <c r="LUM6" s="74"/>
      <c r="LUN6" s="74"/>
      <c r="LUO6" s="74"/>
      <c r="LUP6" s="74"/>
      <c r="LUQ6" s="74"/>
      <c r="LUR6" s="74"/>
      <c r="LUS6" s="74"/>
      <c r="LUT6" s="74"/>
      <c r="LUU6" s="74"/>
      <c r="LUV6" s="74"/>
      <c r="LUW6" s="74"/>
      <c r="LUX6" s="74"/>
      <c r="LUY6" s="74"/>
      <c r="LUZ6" s="74"/>
      <c r="LVA6" s="74"/>
      <c r="LVB6" s="74"/>
      <c r="LVC6" s="74"/>
      <c r="LVD6" s="74"/>
      <c r="LVE6" s="74"/>
      <c r="LVF6" s="74"/>
      <c r="LVG6" s="74"/>
      <c r="LVH6" s="74"/>
      <c r="LVI6" s="74"/>
      <c r="LVJ6" s="74"/>
      <c r="LVK6" s="74"/>
      <c r="LVL6" s="74"/>
      <c r="LVM6" s="74"/>
      <c r="LVN6" s="74"/>
      <c r="LVO6" s="74"/>
      <c r="LVP6" s="74"/>
      <c r="LVQ6" s="74"/>
      <c r="LVR6" s="74"/>
      <c r="LVS6" s="74"/>
      <c r="LVT6" s="74"/>
      <c r="LVU6" s="74"/>
      <c r="LVV6" s="74"/>
      <c r="LVW6" s="74"/>
      <c r="LVX6" s="74"/>
      <c r="LVY6" s="74"/>
      <c r="LVZ6" s="74"/>
      <c r="LWA6" s="74"/>
      <c r="LWB6" s="74"/>
      <c r="LWC6" s="74"/>
      <c r="LWD6" s="74"/>
      <c r="LWE6" s="74"/>
      <c r="LWF6" s="74"/>
      <c r="LWG6" s="74"/>
      <c r="LWH6" s="74"/>
      <c r="LWI6" s="74"/>
      <c r="LWJ6" s="74"/>
      <c r="LWK6" s="74"/>
      <c r="LWL6" s="74"/>
      <c r="LWM6" s="74"/>
      <c r="LWN6" s="74"/>
      <c r="LWO6" s="74"/>
      <c r="LWP6" s="74"/>
      <c r="LWQ6" s="74"/>
      <c r="LWR6" s="74"/>
      <c r="LWS6" s="74"/>
      <c r="LWT6" s="74"/>
      <c r="LWU6" s="74"/>
      <c r="LWV6" s="74"/>
      <c r="LWW6" s="74"/>
      <c r="LWX6" s="74"/>
      <c r="LWY6" s="74"/>
      <c r="LWZ6" s="74"/>
      <c r="LXA6" s="74"/>
      <c r="LXB6" s="74"/>
      <c r="LXC6" s="74"/>
      <c r="LXD6" s="74"/>
      <c r="LXE6" s="74"/>
      <c r="LXF6" s="74"/>
      <c r="LXG6" s="74"/>
      <c r="LXH6" s="74"/>
      <c r="LXI6" s="74"/>
      <c r="LXJ6" s="74"/>
      <c r="LXK6" s="74"/>
      <c r="LXL6" s="74"/>
      <c r="LXM6" s="74"/>
      <c r="LXN6" s="74"/>
      <c r="LXO6" s="74"/>
      <c r="LXP6" s="74"/>
      <c r="LXQ6" s="74"/>
      <c r="LXR6" s="74"/>
      <c r="LXS6" s="74"/>
      <c r="LXT6" s="74"/>
      <c r="LXU6" s="74"/>
      <c r="LXV6" s="74"/>
      <c r="LXW6" s="74"/>
      <c r="LXX6" s="74"/>
      <c r="LXY6" s="74"/>
      <c r="LXZ6" s="74"/>
      <c r="LYA6" s="74"/>
      <c r="LYB6" s="74"/>
      <c r="LYC6" s="74"/>
      <c r="LYD6" s="74"/>
      <c r="LYE6" s="74"/>
      <c r="LYF6" s="74"/>
      <c r="LYG6" s="74"/>
      <c r="LYH6" s="74"/>
      <c r="LYI6" s="74"/>
      <c r="LYJ6" s="74"/>
      <c r="LYK6" s="74"/>
      <c r="LYL6" s="74"/>
      <c r="LYM6" s="74"/>
      <c r="LYN6" s="74"/>
      <c r="LYO6" s="74"/>
      <c r="LYP6" s="74"/>
      <c r="LYQ6" s="74"/>
      <c r="LYR6" s="74"/>
      <c r="LYS6" s="74"/>
      <c r="LYT6" s="74"/>
      <c r="LYU6" s="74"/>
      <c r="LYV6" s="74"/>
      <c r="LYW6" s="74"/>
      <c r="LYX6" s="74"/>
      <c r="LYY6" s="74"/>
      <c r="LYZ6" s="74"/>
      <c r="LZA6" s="74"/>
      <c r="LZB6" s="74"/>
      <c r="LZC6" s="74"/>
      <c r="LZD6" s="74"/>
      <c r="LZE6" s="74"/>
      <c r="LZF6" s="74"/>
      <c r="LZG6" s="74"/>
      <c r="LZH6" s="74"/>
      <c r="LZI6" s="74"/>
      <c r="LZJ6" s="74"/>
      <c r="LZK6" s="74"/>
      <c r="LZL6" s="74"/>
      <c r="LZM6" s="74"/>
      <c r="LZN6" s="74"/>
      <c r="LZO6" s="74"/>
      <c r="LZP6" s="74"/>
      <c r="LZQ6" s="74"/>
      <c r="LZR6" s="74"/>
      <c r="LZS6" s="74"/>
      <c r="LZT6" s="74"/>
      <c r="LZU6" s="74"/>
      <c r="LZV6" s="74"/>
      <c r="LZW6" s="74"/>
      <c r="LZX6" s="74"/>
      <c r="LZY6" s="74"/>
      <c r="LZZ6" s="74"/>
      <c r="MAA6" s="74"/>
      <c r="MAB6" s="74"/>
      <c r="MAC6" s="74"/>
      <c r="MAD6" s="74"/>
      <c r="MAE6" s="74"/>
      <c r="MAF6" s="74"/>
      <c r="MAG6" s="74"/>
      <c r="MAH6" s="74"/>
      <c r="MAI6" s="74"/>
      <c r="MAJ6" s="74"/>
      <c r="MAK6" s="74"/>
      <c r="MAL6" s="74"/>
      <c r="MAM6" s="74"/>
      <c r="MAN6" s="74"/>
      <c r="MAO6" s="74"/>
      <c r="MAP6" s="74"/>
      <c r="MAQ6" s="74"/>
      <c r="MAR6" s="74"/>
      <c r="MAS6" s="74"/>
      <c r="MAT6" s="74"/>
      <c r="MAU6" s="74"/>
      <c r="MAV6" s="74"/>
      <c r="MAW6" s="74"/>
      <c r="MAX6" s="74"/>
      <c r="MAY6" s="74"/>
      <c r="MAZ6" s="74"/>
      <c r="MBA6" s="74"/>
      <c r="MBB6" s="74"/>
      <c r="MBC6" s="74"/>
      <c r="MBD6" s="74"/>
      <c r="MBE6" s="74"/>
      <c r="MBF6" s="74"/>
      <c r="MBG6" s="74"/>
      <c r="MBH6" s="74"/>
      <c r="MBI6" s="74"/>
      <c r="MBJ6" s="74"/>
      <c r="MBK6" s="74"/>
      <c r="MBL6" s="74"/>
      <c r="MBM6" s="74"/>
      <c r="MBN6" s="74"/>
      <c r="MBO6" s="74"/>
      <c r="MBP6" s="74"/>
      <c r="MBQ6" s="74"/>
      <c r="MBR6" s="74"/>
      <c r="MBS6" s="74"/>
      <c r="MBT6" s="74"/>
      <c r="MBU6" s="74"/>
      <c r="MBV6" s="74"/>
      <c r="MBW6" s="74"/>
      <c r="MBX6" s="74"/>
      <c r="MBY6" s="74"/>
      <c r="MBZ6" s="74"/>
      <c r="MCA6" s="74"/>
      <c r="MCB6" s="74"/>
      <c r="MCC6" s="74"/>
      <c r="MCD6" s="74"/>
      <c r="MCE6" s="74"/>
      <c r="MCF6" s="74"/>
      <c r="MCG6" s="74"/>
      <c r="MCH6" s="74"/>
      <c r="MCI6" s="74"/>
      <c r="MCJ6" s="74"/>
      <c r="MCK6" s="74"/>
      <c r="MCL6" s="74"/>
      <c r="MCM6" s="74"/>
      <c r="MCN6" s="74"/>
      <c r="MCO6" s="74"/>
      <c r="MCP6" s="74"/>
      <c r="MCQ6" s="74"/>
      <c r="MCR6" s="74"/>
      <c r="MCS6" s="74"/>
      <c r="MCT6" s="74"/>
      <c r="MCU6" s="74"/>
      <c r="MCV6" s="74"/>
      <c r="MCW6" s="74"/>
      <c r="MCX6" s="74"/>
      <c r="MCY6" s="74"/>
      <c r="MCZ6" s="74"/>
      <c r="MDA6" s="74"/>
      <c r="MDB6" s="74"/>
      <c r="MDC6" s="74"/>
      <c r="MDD6" s="74"/>
      <c r="MDE6" s="74"/>
      <c r="MDF6" s="74"/>
      <c r="MDG6" s="74"/>
      <c r="MDH6" s="74"/>
      <c r="MDI6" s="74"/>
      <c r="MDJ6" s="74"/>
      <c r="MDK6" s="74"/>
      <c r="MDL6" s="74"/>
      <c r="MDM6" s="74"/>
      <c r="MDN6" s="74"/>
      <c r="MDO6" s="74"/>
      <c r="MDP6" s="74"/>
      <c r="MDQ6" s="74"/>
      <c r="MDR6" s="74"/>
      <c r="MDS6" s="74"/>
      <c r="MDT6" s="74"/>
      <c r="MDU6" s="74"/>
      <c r="MDV6" s="74"/>
      <c r="MDW6" s="74"/>
      <c r="MDX6" s="74"/>
      <c r="MDY6" s="74"/>
      <c r="MDZ6" s="74"/>
      <c r="MEA6" s="74"/>
      <c r="MEB6" s="74"/>
      <c r="MEC6" s="74"/>
      <c r="MED6" s="74"/>
      <c r="MEE6" s="74"/>
      <c r="MEF6" s="74"/>
      <c r="MEG6" s="74"/>
      <c r="MEH6" s="74"/>
      <c r="MEI6" s="74"/>
      <c r="MEJ6" s="74"/>
      <c r="MEK6" s="74"/>
      <c r="MEL6" s="74"/>
      <c r="MEM6" s="74"/>
      <c r="MEN6" s="74"/>
      <c r="MEO6" s="74"/>
      <c r="MEP6" s="74"/>
      <c r="MEQ6" s="74"/>
      <c r="MER6" s="74"/>
      <c r="MES6" s="74"/>
      <c r="MET6" s="74"/>
      <c r="MEU6" s="74"/>
      <c r="MEV6" s="74"/>
      <c r="MEW6" s="74"/>
      <c r="MEX6" s="74"/>
      <c r="MEY6" s="74"/>
      <c r="MEZ6" s="74"/>
      <c r="MFA6" s="74"/>
      <c r="MFB6" s="74"/>
      <c r="MFC6" s="74"/>
      <c r="MFD6" s="74"/>
      <c r="MFE6" s="74"/>
      <c r="MFF6" s="74"/>
      <c r="MFG6" s="74"/>
      <c r="MFH6" s="74"/>
      <c r="MFI6" s="74"/>
      <c r="MFJ6" s="74"/>
      <c r="MFK6" s="74"/>
      <c r="MFL6" s="74"/>
      <c r="MFM6" s="74"/>
      <c r="MFN6" s="74"/>
      <c r="MFO6" s="74"/>
      <c r="MFP6" s="74"/>
      <c r="MFQ6" s="74"/>
      <c r="MFR6" s="74"/>
      <c r="MFS6" s="74"/>
      <c r="MFT6" s="74"/>
      <c r="MFU6" s="74"/>
      <c r="MFV6" s="74"/>
      <c r="MFW6" s="74"/>
      <c r="MFX6" s="74"/>
      <c r="MFY6" s="74"/>
      <c r="MFZ6" s="74"/>
      <c r="MGA6" s="74"/>
      <c r="MGB6" s="74"/>
      <c r="MGC6" s="74"/>
      <c r="MGD6" s="74"/>
      <c r="MGE6" s="74"/>
      <c r="MGF6" s="74"/>
      <c r="MGG6" s="74"/>
      <c r="MGH6" s="74"/>
      <c r="MGI6" s="74"/>
      <c r="MGJ6" s="74"/>
      <c r="MGK6" s="74"/>
      <c r="MGL6" s="74"/>
      <c r="MGM6" s="74"/>
      <c r="MGN6" s="74"/>
      <c r="MGO6" s="74"/>
      <c r="MGP6" s="74"/>
      <c r="MGQ6" s="74"/>
      <c r="MGR6" s="74"/>
      <c r="MGS6" s="74"/>
      <c r="MGT6" s="74"/>
      <c r="MGU6" s="74"/>
      <c r="MGV6" s="74"/>
      <c r="MGW6" s="74"/>
      <c r="MGX6" s="74"/>
      <c r="MGY6" s="74"/>
      <c r="MGZ6" s="74"/>
      <c r="MHA6" s="74"/>
      <c r="MHB6" s="74"/>
      <c r="MHC6" s="74"/>
      <c r="MHD6" s="74"/>
      <c r="MHE6" s="74"/>
      <c r="MHF6" s="74"/>
      <c r="MHG6" s="74"/>
      <c r="MHH6" s="74"/>
      <c r="MHI6" s="74"/>
      <c r="MHJ6" s="74"/>
      <c r="MHK6" s="74"/>
      <c r="MHL6" s="74"/>
      <c r="MHM6" s="74"/>
      <c r="MHN6" s="74"/>
      <c r="MHO6" s="74"/>
      <c r="MHP6" s="74"/>
      <c r="MHQ6" s="74"/>
      <c r="MHR6" s="74"/>
      <c r="MHS6" s="74"/>
      <c r="MHT6" s="74"/>
      <c r="MHU6" s="74"/>
      <c r="MHV6" s="74"/>
      <c r="MHW6" s="74"/>
      <c r="MHX6" s="74"/>
      <c r="MHY6" s="74"/>
      <c r="MHZ6" s="74"/>
      <c r="MIA6" s="74"/>
      <c r="MIB6" s="74"/>
      <c r="MIC6" s="74"/>
      <c r="MID6" s="74"/>
      <c r="MIE6" s="74"/>
      <c r="MIF6" s="74"/>
      <c r="MIG6" s="74"/>
      <c r="MIH6" s="74"/>
      <c r="MII6" s="74"/>
      <c r="MIJ6" s="74"/>
      <c r="MIK6" s="74"/>
      <c r="MIL6" s="74"/>
      <c r="MIM6" s="74"/>
      <c r="MIN6" s="74"/>
      <c r="MIO6" s="74"/>
      <c r="MIP6" s="74"/>
      <c r="MIQ6" s="74"/>
      <c r="MIR6" s="74"/>
      <c r="MIS6" s="74"/>
      <c r="MIT6" s="74"/>
      <c r="MIU6" s="74"/>
      <c r="MIV6" s="74"/>
      <c r="MIW6" s="74"/>
      <c r="MIX6" s="74"/>
      <c r="MIY6" s="74"/>
      <c r="MIZ6" s="74"/>
      <c r="MJA6" s="74"/>
      <c r="MJB6" s="74"/>
      <c r="MJC6" s="74"/>
      <c r="MJD6" s="74"/>
      <c r="MJE6" s="74"/>
      <c r="MJF6" s="74"/>
      <c r="MJG6" s="74"/>
      <c r="MJH6" s="74"/>
      <c r="MJI6" s="74"/>
      <c r="MJJ6" s="74"/>
      <c r="MJK6" s="74"/>
      <c r="MJL6" s="74"/>
      <c r="MJM6" s="74"/>
      <c r="MJN6" s="74"/>
      <c r="MJO6" s="74"/>
      <c r="MJP6" s="74"/>
      <c r="MJQ6" s="74"/>
      <c r="MJR6" s="74"/>
      <c r="MJS6" s="74"/>
      <c r="MJT6" s="74"/>
      <c r="MJU6" s="74"/>
      <c r="MJV6" s="74"/>
      <c r="MJW6" s="74"/>
      <c r="MJX6" s="74"/>
      <c r="MJY6" s="74"/>
      <c r="MJZ6" s="74"/>
      <c r="MKA6" s="74"/>
      <c r="MKB6" s="74"/>
      <c r="MKC6" s="74"/>
      <c r="MKD6" s="74"/>
      <c r="MKE6" s="74"/>
      <c r="MKF6" s="74"/>
      <c r="MKG6" s="74"/>
      <c r="MKH6" s="74"/>
      <c r="MKI6" s="74"/>
      <c r="MKJ6" s="74"/>
      <c r="MKK6" s="74"/>
      <c r="MKL6" s="74"/>
      <c r="MKM6" s="74"/>
      <c r="MKN6" s="74"/>
      <c r="MKO6" s="74"/>
      <c r="MKP6" s="74"/>
      <c r="MKQ6" s="74"/>
      <c r="MKR6" s="74"/>
      <c r="MKS6" s="74"/>
      <c r="MKT6" s="74"/>
      <c r="MKU6" s="74"/>
      <c r="MKV6" s="74"/>
      <c r="MKW6" s="74"/>
      <c r="MKX6" s="74"/>
      <c r="MKY6" s="74"/>
      <c r="MKZ6" s="74"/>
      <c r="MLA6" s="74"/>
      <c r="MLB6" s="74"/>
      <c r="MLC6" s="74"/>
      <c r="MLD6" s="74"/>
      <c r="MLE6" s="74"/>
      <c r="MLF6" s="74"/>
      <c r="MLG6" s="74"/>
      <c r="MLH6" s="74"/>
      <c r="MLI6" s="74"/>
      <c r="MLJ6" s="74"/>
      <c r="MLK6" s="74"/>
      <c r="MLL6" s="74"/>
      <c r="MLM6" s="74"/>
      <c r="MLN6" s="74"/>
      <c r="MLO6" s="74"/>
      <c r="MLP6" s="74"/>
      <c r="MLQ6" s="74"/>
      <c r="MLR6" s="74"/>
      <c r="MLS6" s="74"/>
      <c r="MLT6" s="74"/>
      <c r="MLU6" s="74"/>
      <c r="MLV6" s="74"/>
      <c r="MLW6" s="74"/>
      <c r="MLX6" s="74"/>
      <c r="MLY6" s="74"/>
      <c r="MLZ6" s="74"/>
      <c r="MMA6" s="74"/>
      <c r="MMB6" s="74"/>
      <c r="MMC6" s="74"/>
      <c r="MMD6" s="74"/>
      <c r="MME6" s="74"/>
      <c r="MMF6" s="74"/>
      <c r="MMG6" s="74"/>
      <c r="MMH6" s="74"/>
      <c r="MMI6" s="74"/>
      <c r="MMJ6" s="74"/>
      <c r="MMK6" s="74"/>
      <c r="MML6" s="74"/>
      <c r="MMM6" s="74"/>
      <c r="MMN6" s="74"/>
      <c r="MMO6" s="74"/>
      <c r="MMP6" s="74"/>
      <c r="MMQ6" s="74"/>
      <c r="MMR6" s="74"/>
      <c r="MMS6" s="74"/>
      <c r="MMT6" s="74"/>
      <c r="MMU6" s="74"/>
      <c r="MMV6" s="74"/>
      <c r="MMW6" s="74"/>
      <c r="MMX6" s="74"/>
      <c r="MMY6" s="74"/>
      <c r="MMZ6" s="74"/>
      <c r="MNA6" s="74"/>
      <c r="MNB6" s="74"/>
      <c r="MNC6" s="74"/>
      <c r="MND6" s="74"/>
      <c r="MNE6" s="74"/>
      <c r="MNF6" s="74"/>
      <c r="MNG6" s="74"/>
      <c r="MNH6" s="74"/>
      <c r="MNI6" s="74"/>
      <c r="MNJ6" s="74"/>
      <c r="MNK6" s="74"/>
      <c r="MNL6" s="74"/>
      <c r="MNM6" s="74"/>
      <c r="MNN6" s="74"/>
      <c r="MNO6" s="74"/>
      <c r="MNP6" s="74"/>
      <c r="MNQ6" s="74"/>
      <c r="MNR6" s="74"/>
      <c r="MNS6" s="74"/>
      <c r="MNT6" s="74"/>
      <c r="MNU6" s="74"/>
      <c r="MNV6" s="74"/>
      <c r="MNW6" s="74"/>
      <c r="MNX6" s="74"/>
      <c r="MNY6" s="74"/>
      <c r="MNZ6" s="74"/>
      <c r="MOA6" s="74"/>
      <c r="MOB6" s="74"/>
      <c r="MOC6" s="74"/>
      <c r="MOD6" s="74"/>
      <c r="MOE6" s="74"/>
      <c r="MOF6" s="74"/>
      <c r="MOG6" s="74"/>
      <c r="MOH6" s="74"/>
      <c r="MOI6" s="74"/>
      <c r="MOJ6" s="74"/>
      <c r="MOK6" s="74"/>
      <c r="MOL6" s="74"/>
      <c r="MOM6" s="74"/>
      <c r="MON6" s="74"/>
      <c r="MOO6" s="74"/>
      <c r="MOP6" s="74"/>
      <c r="MOQ6" s="74"/>
      <c r="MOR6" s="74"/>
      <c r="MOS6" s="74"/>
      <c r="MOT6" s="74"/>
      <c r="MOU6" s="74"/>
      <c r="MOV6" s="74"/>
      <c r="MOW6" s="74"/>
      <c r="MOX6" s="74"/>
      <c r="MOY6" s="74"/>
      <c r="MOZ6" s="74"/>
      <c r="MPA6" s="74"/>
      <c r="MPB6" s="74"/>
      <c r="MPC6" s="74"/>
      <c r="MPD6" s="74"/>
      <c r="MPE6" s="74"/>
      <c r="MPF6" s="74"/>
      <c r="MPG6" s="74"/>
      <c r="MPH6" s="74"/>
      <c r="MPI6" s="74"/>
      <c r="MPJ6" s="74"/>
      <c r="MPK6" s="74"/>
      <c r="MPL6" s="74"/>
      <c r="MPM6" s="74"/>
      <c r="MPN6" s="74"/>
      <c r="MPO6" s="74"/>
      <c r="MPP6" s="74"/>
      <c r="MPQ6" s="74"/>
      <c r="MPR6" s="74"/>
      <c r="MPS6" s="74"/>
      <c r="MPT6" s="74"/>
      <c r="MPU6" s="74"/>
      <c r="MPV6" s="74"/>
      <c r="MPW6" s="74"/>
      <c r="MPX6" s="74"/>
      <c r="MPY6" s="74"/>
      <c r="MPZ6" s="74"/>
      <c r="MQA6" s="74"/>
      <c r="MQB6" s="74"/>
      <c r="MQC6" s="74"/>
      <c r="MQD6" s="74"/>
      <c r="MQE6" s="74"/>
      <c r="MQF6" s="74"/>
      <c r="MQG6" s="74"/>
      <c r="MQH6" s="74"/>
      <c r="MQI6" s="74"/>
      <c r="MQJ6" s="74"/>
      <c r="MQK6" s="74"/>
      <c r="MQL6" s="74"/>
      <c r="MQM6" s="74"/>
      <c r="MQN6" s="74"/>
      <c r="MQO6" s="74"/>
      <c r="MQP6" s="74"/>
      <c r="MQQ6" s="74"/>
      <c r="MQR6" s="74"/>
      <c r="MQS6" s="74"/>
      <c r="MQT6" s="74"/>
      <c r="MQU6" s="74"/>
      <c r="MQV6" s="74"/>
      <c r="MQW6" s="74"/>
      <c r="MQX6" s="74"/>
      <c r="MQY6" s="74"/>
      <c r="MQZ6" s="74"/>
      <c r="MRA6" s="74"/>
      <c r="MRB6" s="74"/>
      <c r="MRC6" s="74"/>
      <c r="MRD6" s="74"/>
      <c r="MRE6" s="74"/>
      <c r="MRF6" s="74"/>
      <c r="MRG6" s="74"/>
      <c r="MRH6" s="74"/>
      <c r="MRI6" s="74"/>
      <c r="MRJ6" s="74"/>
      <c r="MRK6" s="74"/>
      <c r="MRL6" s="74"/>
      <c r="MRM6" s="74"/>
      <c r="MRN6" s="74"/>
      <c r="MRO6" s="74"/>
      <c r="MRP6" s="74"/>
      <c r="MRQ6" s="74"/>
      <c r="MRR6" s="74"/>
      <c r="MRS6" s="74"/>
      <c r="MRT6" s="74"/>
      <c r="MRU6" s="74"/>
      <c r="MRV6" s="74"/>
      <c r="MRW6" s="74"/>
      <c r="MRX6" s="74"/>
      <c r="MRY6" s="74"/>
      <c r="MRZ6" s="74"/>
      <c r="MSA6" s="74"/>
      <c r="MSB6" s="74"/>
      <c r="MSC6" s="74"/>
      <c r="MSD6" s="74"/>
      <c r="MSE6" s="74"/>
      <c r="MSF6" s="74"/>
      <c r="MSG6" s="74"/>
      <c r="MSH6" s="74"/>
      <c r="MSI6" s="74"/>
      <c r="MSJ6" s="74"/>
      <c r="MSK6" s="74"/>
      <c r="MSL6" s="74"/>
      <c r="MSM6" s="74"/>
      <c r="MSN6" s="74"/>
      <c r="MSO6" s="74"/>
      <c r="MSP6" s="74"/>
      <c r="MSQ6" s="74"/>
      <c r="MSR6" s="74"/>
      <c r="MSS6" s="74"/>
      <c r="MST6" s="74"/>
      <c r="MSU6" s="74"/>
      <c r="MSV6" s="74"/>
      <c r="MSW6" s="74"/>
      <c r="MSX6" s="74"/>
      <c r="MSY6" s="74"/>
      <c r="MSZ6" s="74"/>
      <c r="MTA6" s="74"/>
      <c r="MTB6" s="74"/>
      <c r="MTC6" s="74"/>
      <c r="MTD6" s="74"/>
      <c r="MTE6" s="74"/>
      <c r="MTF6" s="74"/>
      <c r="MTG6" s="74"/>
      <c r="MTH6" s="74"/>
      <c r="MTI6" s="74"/>
      <c r="MTJ6" s="74"/>
      <c r="MTK6" s="74"/>
      <c r="MTL6" s="74"/>
      <c r="MTM6" s="74"/>
      <c r="MTN6" s="74"/>
      <c r="MTO6" s="74"/>
      <c r="MTP6" s="74"/>
      <c r="MTQ6" s="74"/>
      <c r="MTR6" s="74"/>
      <c r="MTS6" s="74"/>
      <c r="MTT6" s="74"/>
      <c r="MTU6" s="74"/>
      <c r="MTV6" s="74"/>
      <c r="MTW6" s="74"/>
      <c r="MTX6" s="74"/>
      <c r="MTY6" s="74"/>
      <c r="MTZ6" s="74"/>
      <c r="MUA6" s="74"/>
      <c r="MUB6" s="74"/>
      <c r="MUC6" s="74"/>
      <c r="MUD6" s="74"/>
      <c r="MUE6" s="74"/>
      <c r="MUF6" s="74"/>
      <c r="MUG6" s="74"/>
      <c r="MUH6" s="74"/>
      <c r="MUI6" s="74"/>
      <c r="MUJ6" s="74"/>
      <c r="MUK6" s="74"/>
      <c r="MUL6" s="74"/>
      <c r="MUM6" s="74"/>
      <c r="MUN6" s="74"/>
      <c r="MUO6" s="74"/>
      <c r="MUP6" s="74"/>
      <c r="MUQ6" s="74"/>
      <c r="MUR6" s="74"/>
      <c r="MUS6" s="74"/>
      <c r="MUT6" s="74"/>
      <c r="MUU6" s="74"/>
      <c r="MUV6" s="74"/>
      <c r="MUW6" s="74"/>
      <c r="MUX6" s="74"/>
      <c r="MUY6" s="74"/>
      <c r="MUZ6" s="74"/>
      <c r="MVA6" s="74"/>
      <c r="MVB6" s="74"/>
      <c r="MVC6" s="74"/>
      <c r="MVD6" s="74"/>
      <c r="MVE6" s="74"/>
      <c r="MVF6" s="74"/>
      <c r="MVG6" s="74"/>
      <c r="MVH6" s="74"/>
      <c r="MVI6" s="74"/>
      <c r="MVJ6" s="74"/>
      <c r="MVK6" s="74"/>
      <c r="MVL6" s="74"/>
      <c r="MVM6" s="74"/>
      <c r="MVN6" s="74"/>
      <c r="MVO6" s="74"/>
      <c r="MVP6" s="74"/>
      <c r="MVQ6" s="74"/>
      <c r="MVR6" s="74"/>
      <c r="MVS6" s="74"/>
      <c r="MVT6" s="74"/>
      <c r="MVU6" s="74"/>
      <c r="MVV6" s="74"/>
      <c r="MVW6" s="74"/>
      <c r="MVX6" s="74"/>
      <c r="MVY6" s="74"/>
      <c r="MVZ6" s="74"/>
      <c r="MWA6" s="74"/>
      <c r="MWB6" s="74"/>
      <c r="MWC6" s="74"/>
      <c r="MWD6" s="74"/>
      <c r="MWE6" s="74"/>
      <c r="MWF6" s="74"/>
      <c r="MWG6" s="74"/>
      <c r="MWH6" s="74"/>
      <c r="MWI6" s="74"/>
      <c r="MWJ6" s="74"/>
      <c r="MWK6" s="74"/>
      <c r="MWL6" s="74"/>
      <c r="MWM6" s="74"/>
      <c r="MWN6" s="74"/>
      <c r="MWO6" s="74"/>
      <c r="MWP6" s="74"/>
      <c r="MWQ6" s="74"/>
      <c r="MWR6" s="74"/>
      <c r="MWS6" s="74"/>
      <c r="MWT6" s="74"/>
      <c r="MWU6" s="74"/>
      <c r="MWV6" s="74"/>
      <c r="MWW6" s="74"/>
      <c r="MWX6" s="74"/>
      <c r="MWY6" s="74"/>
      <c r="MWZ6" s="74"/>
      <c r="MXA6" s="74"/>
      <c r="MXB6" s="74"/>
      <c r="MXC6" s="74"/>
      <c r="MXD6" s="74"/>
      <c r="MXE6" s="74"/>
      <c r="MXF6" s="74"/>
      <c r="MXG6" s="74"/>
      <c r="MXH6" s="74"/>
      <c r="MXI6" s="74"/>
      <c r="MXJ6" s="74"/>
      <c r="MXK6" s="74"/>
      <c r="MXL6" s="74"/>
      <c r="MXM6" s="74"/>
      <c r="MXN6" s="74"/>
      <c r="MXO6" s="74"/>
      <c r="MXP6" s="74"/>
      <c r="MXQ6" s="74"/>
      <c r="MXR6" s="74"/>
      <c r="MXS6" s="74"/>
      <c r="MXT6" s="74"/>
      <c r="MXU6" s="74"/>
      <c r="MXV6" s="74"/>
      <c r="MXW6" s="74"/>
      <c r="MXX6" s="74"/>
      <c r="MXY6" s="74"/>
      <c r="MXZ6" s="74"/>
      <c r="MYA6" s="74"/>
      <c r="MYB6" s="74"/>
      <c r="MYC6" s="74"/>
      <c r="MYD6" s="74"/>
      <c r="MYE6" s="74"/>
      <c r="MYF6" s="74"/>
      <c r="MYG6" s="74"/>
      <c r="MYH6" s="74"/>
      <c r="MYI6" s="74"/>
      <c r="MYJ6" s="74"/>
      <c r="MYK6" s="74"/>
      <c r="MYL6" s="74"/>
      <c r="MYM6" s="74"/>
      <c r="MYN6" s="74"/>
      <c r="MYO6" s="74"/>
      <c r="MYP6" s="74"/>
      <c r="MYQ6" s="74"/>
      <c r="MYR6" s="74"/>
      <c r="MYS6" s="74"/>
      <c r="MYT6" s="74"/>
      <c r="MYU6" s="74"/>
      <c r="MYV6" s="74"/>
      <c r="MYW6" s="74"/>
      <c r="MYX6" s="74"/>
      <c r="MYY6" s="74"/>
      <c r="MYZ6" s="74"/>
      <c r="MZA6" s="74"/>
      <c r="MZB6" s="74"/>
      <c r="MZC6" s="74"/>
      <c r="MZD6" s="74"/>
      <c r="MZE6" s="74"/>
      <c r="MZF6" s="74"/>
      <c r="MZG6" s="74"/>
      <c r="MZH6" s="74"/>
      <c r="MZI6" s="74"/>
      <c r="MZJ6" s="74"/>
      <c r="MZK6" s="74"/>
      <c r="MZL6" s="74"/>
      <c r="MZM6" s="74"/>
      <c r="MZN6" s="74"/>
      <c r="MZO6" s="74"/>
      <c r="MZP6" s="74"/>
      <c r="MZQ6" s="74"/>
      <c r="MZR6" s="74"/>
      <c r="MZS6" s="74"/>
      <c r="MZT6" s="74"/>
      <c r="MZU6" s="74"/>
      <c r="MZV6" s="74"/>
      <c r="MZW6" s="74"/>
      <c r="MZX6" s="74"/>
      <c r="MZY6" s="74"/>
      <c r="MZZ6" s="74"/>
      <c r="NAA6" s="74"/>
      <c r="NAB6" s="74"/>
      <c r="NAC6" s="74"/>
      <c r="NAD6" s="74"/>
      <c r="NAE6" s="74"/>
      <c r="NAF6" s="74"/>
      <c r="NAG6" s="74"/>
      <c r="NAH6" s="74"/>
      <c r="NAI6" s="74"/>
      <c r="NAJ6" s="74"/>
      <c r="NAK6" s="74"/>
      <c r="NAL6" s="74"/>
      <c r="NAM6" s="74"/>
      <c r="NAN6" s="74"/>
      <c r="NAO6" s="74"/>
      <c r="NAP6" s="74"/>
      <c r="NAQ6" s="74"/>
      <c r="NAR6" s="74"/>
      <c r="NAS6" s="74"/>
      <c r="NAT6" s="74"/>
      <c r="NAU6" s="74"/>
      <c r="NAV6" s="74"/>
      <c r="NAW6" s="74"/>
      <c r="NAX6" s="74"/>
      <c r="NAY6" s="74"/>
      <c r="NAZ6" s="74"/>
      <c r="NBA6" s="74"/>
      <c r="NBB6" s="74"/>
      <c r="NBC6" s="74"/>
      <c r="NBD6" s="74"/>
      <c r="NBE6" s="74"/>
      <c r="NBF6" s="74"/>
      <c r="NBG6" s="74"/>
      <c r="NBH6" s="74"/>
      <c r="NBI6" s="74"/>
      <c r="NBJ6" s="74"/>
      <c r="NBK6" s="74"/>
      <c r="NBL6" s="74"/>
      <c r="NBM6" s="74"/>
      <c r="NBN6" s="74"/>
      <c r="NBO6" s="74"/>
      <c r="NBP6" s="74"/>
      <c r="NBQ6" s="74"/>
      <c r="NBR6" s="74"/>
      <c r="NBS6" s="74"/>
      <c r="NBT6" s="74"/>
      <c r="NBU6" s="74"/>
      <c r="NBV6" s="74"/>
      <c r="NBW6" s="74"/>
      <c r="NBX6" s="74"/>
      <c r="NBY6" s="74"/>
      <c r="NBZ6" s="74"/>
      <c r="NCA6" s="74"/>
      <c r="NCB6" s="74"/>
      <c r="NCC6" s="74"/>
      <c r="NCD6" s="74"/>
      <c r="NCE6" s="74"/>
      <c r="NCF6" s="74"/>
      <c r="NCG6" s="74"/>
      <c r="NCH6" s="74"/>
      <c r="NCI6" s="74"/>
      <c r="NCJ6" s="74"/>
      <c r="NCK6" s="74"/>
      <c r="NCL6" s="74"/>
      <c r="NCM6" s="74"/>
      <c r="NCN6" s="74"/>
      <c r="NCO6" s="74"/>
      <c r="NCP6" s="74"/>
      <c r="NCQ6" s="74"/>
      <c r="NCR6" s="74"/>
      <c r="NCS6" s="74"/>
      <c r="NCT6" s="74"/>
      <c r="NCU6" s="74"/>
      <c r="NCV6" s="74"/>
      <c r="NCW6" s="74"/>
      <c r="NCX6" s="74"/>
      <c r="NCY6" s="74"/>
      <c r="NCZ6" s="74"/>
      <c r="NDA6" s="74"/>
      <c r="NDB6" s="74"/>
      <c r="NDC6" s="74"/>
      <c r="NDD6" s="74"/>
      <c r="NDE6" s="74"/>
      <c r="NDF6" s="74"/>
      <c r="NDG6" s="74"/>
      <c r="NDH6" s="74"/>
      <c r="NDI6" s="74"/>
      <c r="NDJ6" s="74"/>
      <c r="NDK6" s="74"/>
      <c r="NDL6" s="74"/>
      <c r="NDM6" s="74"/>
      <c r="NDN6" s="74"/>
      <c r="NDO6" s="74"/>
      <c r="NDP6" s="74"/>
      <c r="NDQ6" s="74"/>
      <c r="NDR6" s="74"/>
      <c r="NDS6" s="74"/>
      <c r="NDT6" s="74"/>
      <c r="NDU6" s="74"/>
      <c r="NDV6" s="74"/>
      <c r="NDW6" s="74"/>
      <c r="NDX6" s="74"/>
      <c r="NDY6" s="74"/>
      <c r="NDZ6" s="74"/>
      <c r="NEA6" s="74"/>
      <c r="NEB6" s="74"/>
      <c r="NEC6" s="74"/>
      <c r="NED6" s="74"/>
      <c r="NEE6" s="74"/>
      <c r="NEF6" s="74"/>
      <c r="NEG6" s="74"/>
      <c r="NEH6" s="74"/>
      <c r="NEI6" s="74"/>
      <c r="NEJ6" s="74"/>
      <c r="NEK6" s="74"/>
      <c r="NEL6" s="74"/>
      <c r="NEM6" s="74"/>
      <c r="NEN6" s="74"/>
      <c r="NEO6" s="74"/>
      <c r="NEP6" s="74"/>
      <c r="NEQ6" s="74"/>
      <c r="NER6" s="74"/>
      <c r="NES6" s="74"/>
      <c r="NET6" s="74"/>
      <c r="NEU6" s="74"/>
      <c r="NEV6" s="74"/>
      <c r="NEW6" s="74"/>
      <c r="NEX6" s="74"/>
      <c r="NEY6" s="74"/>
      <c r="NEZ6" s="74"/>
      <c r="NFA6" s="74"/>
      <c r="NFB6" s="74"/>
      <c r="NFC6" s="74"/>
      <c r="NFD6" s="74"/>
      <c r="NFE6" s="74"/>
      <c r="NFF6" s="74"/>
      <c r="NFG6" s="74"/>
      <c r="NFH6" s="74"/>
      <c r="NFI6" s="74"/>
      <c r="NFJ6" s="74"/>
      <c r="NFK6" s="74"/>
      <c r="NFL6" s="74"/>
      <c r="NFM6" s="74"/>
      <c r="NFN6" s="74"/>
      <c r="NFO6" s="74"/>
      <c r="NFP6" s="74"/>
      <c r="NFQ6" s="74"/>
      <c r="NFR6" s="74"/>
      <c r="NFS6" s="74"/>
      <c r="NFT6" s="74"/>
      <c r="NFU6" s="74"/>
      <c r="NFV6" s="74"/>
      <c r="NFW6" s="74"/>
      <c r="NFX6" s="74"/>
      <c r="NFY6" s="74"/>
      <c r="NFZ6" s="74"/>
      <c r="NGA6" s="74"/>
      <c r="NGB6" s="74"/>
      <c r="NGC6" s="74"/>
      <c r="NGD6" s="74"/>
      <c r="NGE6" s="74"/>
      <c r="NGF6" s="74"/>
      <c r="NGG6" s="74"/>
      <c r="NGH6" s="74"/>
      <c r="NGI6" s="74"/>
      <c r="NGJ6" s="74"/>
      <c r="NGK6" s="74"/>
      <c r="NGL6" s="74"/>
      <c r="NGM6" s="74"/>
      <c r="NGN6" s="74"/>
      <c r="NGO6" s="74"/>
      <c r="NGP6" s="74"/>
      <c r="NGQ6" s="74"/>
      <c r="NGR6" s="74"/>
      <c r="NGS6" s="74"/>
      <c r="NGT6" s="74"/>
      <c r="NGU6" s="74"/>
      <c r="NGV6" s="74"/>
      <c r="NGW6" s="74"/>
      <c r="NGX6" s="74"/>
      <c r="NGY6" s="74"/>
      <c r="NGZ6" s="74"/>
      <c r="NHA6" s="74"/>
      <c r="NHB6" s="74"/>
      <c r="NHC6" s="74"/>
      <c r="NHD6" s="74"/>
      <c r="NHE6" s="74"/>
      <c r="NHF6" s="74"/>
      <c r="NHG6" s="74"/>
      <c r="NHH6" s="74"/>
      <c r="NHI6" s="74"/>
      <c r="NHJ6" s="74"/>
      <c r="NHK6" s="74"/>
      <c r="NHL6" s="74"/>
      <c r="NHM6" s="74"/>
      <c r="NHN6" s="74"/>
      <c r="NHO6" s="74"/>
      <c r="NHP6" s="74"/>
      <c r="NHQ6" s="74"/>
      <c r="NHR6" s="74"/>
      <c r="NHS6" s="74"/>
      <c r="NHT6" s="74"/>
      <c r="NHU6" s="74"/>
      <c r="NHV6" s="74"/>
      <c r="NHW6" s="74"/>
      <c r="NHX6" s="74"/>
      <c r="NHY6" s="74"/>
      <c r="NHZ6" s="74"/>
      <c r="NIA6" s="74"/>
      <c r="NIB6" s="74"/>
      <c r="NIC6" s="74"/>
      <c r="NID6" s="74"/>
      <c r="NIE6" s="74"/>
      <c r="NIF6" s="74"/>
      <c r="NIG6" s="74"/>
      <c r="NIH6" s="74"/>
      <c r="NII6" s="74"/>
      <c r="NIJ6" s="74"/>
      <c r="NIK6" s="74"/>
      <c r="NIL6" s="74"/>
      <c r="NIM6" s="74"/>
      <c r="NIN6" s="74"/>
      <c r="NIO6" s="74"/>
      <c r="NIP6" s="74"/>
      <c r="NIQ6" s="74"/>
      <c r="NIR6" s="74"/>
      <c r="NIS6" s="74"/>
      <c r="NIT6" s="74"/>
      <c r="NIU6" s="74"/>
      <c r="NIV6" s="74"/>
      <c r="NIW6" s="74"/>
      <c r="NIX6" s="74"/>
      <c r="NIY6" s="74"/>
      <c r="NIZ6" s="74"/>
      <c r="NJA6" s="74"/>
      <c r="NJB6" s="74"/>
      <c r="NJC6" s="74"/>
      <c r="NJD6" s="74"/>
      <c r="NJE6" s="74"/>
      <c r="NJF6" s="74"/>
      <c r="NJG6" s="74"/>
      <c r="NJH6" s="74"/>
      <c r="NJI6" s="74"/>
      <c r="NJJ6" s="74"/>
      <c r="NJK6" s="74"/>
      <c r="NJL6" s="74"/>
      <c r="NJM6" s="74"/>
      <c r="NJN6" s="74"/>
      <c r="NJO6" s="74"/>
      <c r="NJP6" s="74"/>
      <c r="NJQ6" s="74"/>
      <c r="NJR6" s="74"/>
      <c r="NJS6" s="74"/>
      <c r="NJT6" s="74"/>
      <c r="NJU6" s="74"/>
      <c r="NJV6" s="74"/>
      <c r="NJW6" s="74"/>
      <c r="NJX6" s="74"/>
      <c r="NJY6" s="74"/>
      <c r="NJZ6" s="74"/>
      <c r="NKA6" s="74"/>
      <c r="NKB6" s="74"/>
      <c r="NKC6" s="74"/>
      <c r="NKD6" s="74"/>
      <c r="NKE6" s="74"/>
      <c r="NKF6" s="74"/>
      <c r="NKG6" s="74"/>
      <c r="NKH6" s="74"/>
      <c r="NKI6" s="74"/>
      <c r="NKJ6" s="74"/>
      <c r="NKK6" s="74"/>
      <c r="NKL6" s="74"/>
      <c r="NKM6" s="74"/>
      <c r="NKN6" s="74"/>
      <c r="NKO6" s="74"/>
      <c r="NKP6" s="74"/>
      <c r="NKQ6" s="74"/>
      <c r="NKR6" s="74"/>
      <c r="NKS6" s="74"/>
      <c r="NKT6" s="74"/>
      <c r="NKU6" s="74"/>
      <c r="NKV6" s="74"/>
      <c r="NKW6" s="74"/>
      <c r="NKX6" s="74"/>
      <c r="NKY6" s="74"/>
      <c r="NKZ6" s="74"/>
      <c r="NLA6" s="74"/>
      <c r="NLB6" s="74"/>
      <c r="NLC6" s="74"/>
      <c r="NLD6" s="74"/>
      <c r="NLE6" s="74"/>
      <c r="NLF6" s="74"/>
      <c r="NLG6" s="74"/>
      <c r="NLH6" s="74"/>
      <c r="NLI6" s="74"/>
      <c r="NLJ6" s="74"/>
      <c r="NLK6" s="74"/>
      <c r="NLL6" s="74"/>
      <c r="NLM6" s="74"/>
      <c r="NLN6" s="74"/>
      <c r="NLO6" s="74"/>
      <c r="NLP6" s="74"/>
      <c r="NLQ6" s="74"/>
      <c r="NLR6" s="74"/>
      <c r="NLS6" s="74"/>
      <c r="NLT6" s="74"/>
      <c r="NLU6" s="74"/>
      <c r="NLV6" s="74"/>
      <c r="NLW6" s="74"/>
      <c r="NLX6" s="74"/>
      <c r="NLY6" s="74"/>
      <c r="NLZ6" s="74"/>
      <c r="NMA6" s="74"/>
      <c r="NMB6" s="74"/>
      <c r="NMC6" s="74"/>
      <c r="NMD6" s="74"/>
      <c r="NME6" s="74"/>
      <c r="NMF6" s="74"/>
      <c r="NMG6" s="74"/>
      <c r="NMH6" s="74"/>
      <c r="NMI6" s="74"/>
      <c r="NMJ6" s="74"/>
      <c r="NMK6" s="74"/>
      <c r="NML6" s="74"/>
      <c r="NMM6" s="74"/>
      <c r="NMN6" s="74"/>
      <c r="NMO6" s="74"/>
      <c r="NMP6" s="74"/>
      <c r="NMQ6" s="74"/>
      <c r="NMR6" s="74"/>
      <c r="NMS6" s="74"/>
      <c r="NMT6" s="74"/>
      <c r="NMU6" s="74"/>
      <c r="NMV6" s="74"/>
      <c r="NMW6" s="74"/>
      <c r="NMX6" s="74"/>
      <c r="NMY6" s="74"/>
      <c r="NMZ6" s="74"/>
      <c r="NNA6" s="74"/>
      <c r="NNB6" s="74"/>
      <c r="NNC6" s="74"/>
      <c r="NND6" s="74"/>
      <c r="NNE6" s="74"/>
      <c r="NNF6" s="74"/>
      <c r="NNG6" s="74"/>
      <c r="NNH6" s="74"/>
      <c r="NNI6" s="74"/>
      <c r="NNJ6" s="74"/>
      <c r="NNK6" s="74"/>
      <c r="NNL6" s="74"/>
      <c r="NNM6" s="74"/>
      <c r="NNN6" s="74"/>
      <c r="NNO6" s="74"/>
      <c r="NNP6" s="74"/>
      <c r="NNQ6" s="74"/>
      <c r="NNR6" s="74"/>
      <c r="NNS6" s="74"/>
      <c r="NNT6" s="74"/>
      <c r="NNU6" s="74"/>
      <c r="NNV6" s="74"/>
      <c r="NNW6" s="74"/>
      <c r="NNX6" s="74"/>
      <c r="NNY6" s="74"/>
      <c r="NNZ6" s="74"/>
      <c r="NOA6" s="74"/>
      <c r="NOB6" s="74"/>
      <c r="NOC6" s="74"/>
      <c r="NOD6" s="74"/>
      <c r="NOE6" s="74"/>
      <c r="NOF6" s="74"/>
      <c r="NOG6" s="74"/>
      <c r="NOH6" s="74"/>
      <c r="NOI6" s="74"/>
      <c r="NOJ6" s="74"/>
      <c r="NOK6" s="74"/>
      <c r="NOL6" s="74"/>
      <c r="NOM6" s="74"/>
      <c r="NON6" s="74"/>
      <c r="NOO6" s="74"/>
      <c r="NOP6" s="74"/>
      <c r="NOQ6" s="74"/>
      <c r="NOR6" s="74"/>
      <c r="NOS6" s="74"/>
      <c r="NOT6" s="74"/>
      <c r="NOU6" s="74"/>
      <c r="NOV6" s="74"/>
      <c r="NOW6" s="74"/>
      <c r="NOX6" s="74"/>
      <c r="NOY6" s="74"/>
      <c r="NOZ6" s="74"/>
      <c r="NPA6" s="74"/>
      <c r="NPB6" s="74"/>
      <c r="NPC6" s="74"/>
      <c r="NPD6" s="74"/>
      <c r="NPE6" s="74"/>
      <c r="NPF6" s="74"/>
      <c r="NPG6" s="74"/>
      <c r="NPH6" s="74"/>
      <c r="NPI6" s="74"/>
      <c r="NPJ6" s="74"/>
      <c r="NPK6" s="74"/>
      <c r="NPL6" s="74"/>
      <c r="NPM6" s="74"/>
      <c r="NPN6" s="74"/>
      <c r="NPO6" s="74"/>
      <c r="NPP6" s="74"/>
      <c r="NPQ6" s="74"/>
      <c r="NPR6" s="74"/>
      <c r="NPS6" s="74"/>
      <c r="NPT6" s="74"/>
      <c r="NPU6" s="74"/>
      <c r="NPV6" s="74"/>
      <c r="NPW6" s="74"/>
      <c r="NPX6" s="74"/>
      <c r="NPY6" s="74"/>
      <c r="NPZ6" s="74"/>
      <c r="NQA6" s="74"/>
      <c r="NQB6" s="74"/>
      <c r="NQC6" s="74"/>
      <c r="NQD6" s="74"/>
      <c r="NQE6" s="74"/>
      <c r="NQF6" s="74"/>
      <c r="NQG6" s="74"/>
      <c r="NQH6" s="74"/>
      <c r="NQI6" s="74"/>
      <c r="NQJ6" s="74"/>
      <c r="NQK6" s="74"/>
      <c r="NQL6" s="74"/>
      <c r="NQM6" s="74"/>
      <c r="NQN6" s="74"/>
      <c r="NQO6" s="74"/>
      <c r="NQP6" s="74"/>
      <c r="NQQ6" s="74"/>
      <c r="NQR6" s="74"/>
      <c r="NQS6" s="74"/>
      <c r="NQT6" s="74"/>
      <c r="NQU6" s="74"/>
      <c r="NQV6" s="74"/>
      <c r="NQW6" s="74"/>
      <c r="NQX6" s="74"/>
      <c r="NQY6" s="74"/>
      <c r="NQZ6" s="74"/>
      <c r="NRA6" s="74"/>
      <c r="NRB6" s="74"/>
      <c r="NRC6" s="74"/>
      <c r="NRD6" s="74"/>
      <c r="NRE6" s="74"/>
      <c r="NRF6" s="74"/>
      <c r="NRG6" s="74"/>
      <c r="NRH6" s="74"/>
      <c r="NRI6" s="74"/>
      <c r="NRJ6" s="74"/>
      <c r="NRK6" s="74"/>
      <c r="NRL6" s="74"/>
      <c r="NRM6" s="74"/>
      <c r="NRN6" s="74"/>
      <c r="NRO6" s="74"/>
      <c r="NRP6" s="74"/>
      <c r="NRQ6" s="74"/>
      <c r="NRR6" s="74"/>
      <c r="NRS6" s="74"/>
      <c r="NRT6" s="74"/>
      <c r="NRU6" s="74"/>
      <c r="NRV6" s="74"/>
      <c r="NRW6" s="74"/>
      <c r="NRX6" s="74"/>
      <c r="NRY6" s="74"/>
      <c r="NRZ6" s="74"/>
      <c r="NSA6" s="74"/>
      <c r="NSB6" s="74"/>
      <c r="NSC6" s="74"/>
      <c r="NSD6" s="74"/>
      <c r="NSE6" s="74"/>
      <c r="NSF6" s="74"/>
      <c r="NSG6" s="74"/>
      <c r="NSH6" s="74"/>
      <c r="NSI6" s="74"/>
      <c r="NSJ6" s="74"/>
      <c r="NSK6" s="74"/>
      <c r="NSL6" s="74"/>
      <c r="NSM6" s="74"/>
      <c r="NSN6" s="74"/>
      <c r="NSO6" s="74"/>
      <c r="NSP6" s="74"/>
      <c r="NSQ6" s="74"/>
      <c r="NSR6" s="74"/>
      <c r="NSS6" s="74"/>
      <c r="NST6" s="74"/>
      <c r="NSU6" s="74"/>
      <c r="NSV6" s="74"/>
      <c r="NSW6" s="74"/>
      <c r="NSX6" s="74"/>
      <c r="NSY6" s="74"/>
      <c r="NSZ6" s="74"/>
      <c r="NTA6" s="74"/>
      <c r="NTB6" s="74"/>
      <c r="NTC6" s="74"/>
      <c r="NTD6" s="74"/>
      <c r="NTE6" s="74"/>
      <c r="NTF6" s="74"/>
      <c r="NTG6" s="74"/>
      <c r="NTH6" s="74"/>
      <c r="NTI6" s="74"/>
      <c r="NTJ6" s="74"/>
      <c r="NTK6" s="74"/>
      <c r="NTL6" s="74"/>
      <c r="NTM6" s="74"/>
      <c r="NTN6" s="74"/>
      <c r="NTO6" s="74"/>
      <c r="NTP6" s="74"/>
      <c r="NTQ6" s="74"/>
      <c r="NTR6" s="74"/>
      <c r="NTS6" s="74"/>
      <c r="NTT6" s="74"/>
      <c r="NTU6" s="74"/>
      <c r="NTV6" s="74"/>
      <c r="NTW6" s="74"/>
      <c r="NTX6" s="74"/>
      <c r="NTY6" s="74"/>
      <c r="NTZ6" s="74"/>
      <c r="NUA6" s="74"/>
      <c r="NUB6" s="74"/>
      <c r="NUC6" s="74"/>
      <c r="NUD6" s="74"/>
      <c r="NUE6" s="74"/>
      <c r="NUF6" s="74"/>
      <c r="NUG6" s="74"/>
      <c r="NUH6" s="74"/>
      <c r="NUI6" s="74"/>
      <c r="NUJ6" s="74"/>
      <c r="NUK6" s="74"/>
      <c r="NUL6" s="74"/>
      <c r="NUM6" s="74"/>
      <c r="NUN6" s="74"/>
      <c r="NUO6" s="74"/>
      <c r="NUP6" s="74"/>
      <c r="NUQ6" s="74"/>
      <c r="NUR6" s="74"/>
      <c r="NUS6" s="74"/>
      <c r="NUT6" s="74"/>
      <c r="NUU6" s="74"/>
      <c r="NUV6" s="74"/>
      <c r="NUW6" s="74"/>
      <c r="NUX6" s="74"/>
      <c r="NUY6" s="74"/>
      <c r="NUZ6" s="74"/>
      <c r="NVA6" s="74"/>
      <c r="NVB6" s="74"/>
      <c r="NVC6" s="74"/>
      <c r="NVD6" s="74"/>
      <c r="NVE6" s="74"/>
      <c r="NVF6" s="74"/>
      <c r="NVG6" s="74"/>
      <c r="NVH6" s="74"/>
      <c r="NVI6" s="74"/>
      <c r="NVJ6" s="74"/>
      <c r="NVK6" s="74"/>
      <c r="NVL6" s="74"/>
      <c r="NVM6" s="74"/>
      <c r="NVN6" s="74"/>
      <c r="NVO6" s="74"/>
      <c r="NVP6" s="74"/>
      <c r="NVQ6" s="74"/>
      <c r="NVR6" s="74"/>
      <c r="NVS6" s="74"/>
      <c r="NVT6" s="74"/>
      <c r="NVU6" s="74"/>
      <c r="NVV6" s="74"/>
      <c r="NVW6" s="74"/>
      <c r="NVX6" s="74"/>
      <c r="NVY6" s="74"/>
      <c r="NVZ6" s="74"/>
      <c r="NWA6" s="74"/>
      <c r="NWB6" s="74"/>
      <c r="NWC6" s="74"/>
      <c r="NWD6" s="74"/>
      <c r="NWE6" s="74"/>
      <c r="NWF6" s="74"/>
      <c r="NWG6" s="74"/>
      <c r="NWH6" s="74"/>
      <c r="NWI6" s="74"/>
      <c r="NWJ6" s="74"/>
      <c r="NWK6" s="74"/>
      <c r="NWL6" s="74"/>
      <c r="NWM6" s="74"/>
      <c r="NWN6" s="74"/>
      <c r="NWO6" s="74"/>
      <c r="NWP6" s="74"/>
      <c r="NWQ6" s="74"/>
      <c r="NWR6" s="74"/>
      <c r="NWS6" s="74"/>
      <c r="NWT6" s="74"/>
      <c r="NWU6" s="74"/>
      <c r="NWV6" s="74"/>
      <c r="NWW6" s="74"/>
      <c r="NWX6" s="74"/>
      <c r="NWY6" s="74"/>
      <c r="NWZ6" s="74"/>
      <c r="NXA6" s="74"/>
      <c r="NXB6" s="74"/>
      <c r="NXC6" s="74"/>
      <c r="NXD6" s="74"/>
      <c r="NXE6" s="74"/>
      <c r="NXF6" s="74"/>
      <c r="NXG6" s="74"/>
      <c r="NXH6" s="74"/>
      <c r="NXI6" s="74"/>
      <c r="NXJ6" s="74"/>
      <c r="NXK6" s="74"/>
      <c r="NXL6" s="74"/>
      <c r="NXM6" s="74"/>
      <c r="NXN6" s="74"/>
      <c r="NXO6" s="74"/>
      <c r="NXP6" s="74"/>
      <c r="NXQ6" s="74"/>
      <c r="NXR6" s="74"/>
      <c r="NXS6" s="74"/>
      <c r="NXT6" s="74"/>
      <c r="NXU6" s="74"/>
      <c r="NXV6" s="74"/>
      <c r="NXW6" s="74"/>
      <c r="NXX6" s="74"/>
      <c r="NXY6" s="74"/>
      <c r="NXZ6" s="74"/>
      <c r="NYA6" s="74"/>
      <c r="NYB6" s="74"/>
      <c r="NYC6" s="74"/>
      <c r="NYD6" s="74"/>
      <c r="NYE6" s="74"/>
      <c r="NYF6" s="74"/>
      <c r="NYG6" s="74"/>
      <c r="NYH6" s="74"/>
      <c r="NYI6" s="74"/>
      <c r="NYJ6" s="74"/>
      <c r="NYK6" s="74"/>
      <c r="NYL6" s="74"/>
      <c r="NYM6" s="74"/>
      <c r="NYN6" s="74"/>
      <c r="NYO6" s="74"/>
      <c r="NYP6" s="74"/>
      <c r="NYQ6" s="74"/>
      <c r="NYR6" s="74"/>
      <c r="NYS6" s="74"/>
      <c r="NYT6" s="74"/>
      <c r="NYU6" s="74"/>
      <c r="NYV6" s="74"/>
      <c r="NYW6" s="74"/>
      <c r="NYX6" s="74"/>
      <c r="NYY6" s="74"/>
      <c r="NYZ6" s="74"/>
      <c r="NZA6" s="74"/>
      <c r="NZB6" s="74"/>
      <c r="NZC6" s="74"/>
      <c r="NZD6" s="74"/>
      <c r="NZE6" s="74"/>
      <c r="NZF6" s="74"/>
      <c r="NZG6" s="74"/>
      <c r="NZH6" s="74"/>
      <c r="NZI6" s="74"/>
      <c r="NZJ6" s="74"/>
      <c r="NZK6" s="74"/>
      <c r="NZL6" s="74"/>
      <c r="NZM6" s="74"/>
      <c r="NZN6" s="74"/>
      <c r="NZO6" s="74"/>
      <c r="NZP6" s="74"/>
      <c r="NZQ6" s="74"/>
      <c r="NZR6" s="74"/>
      <c r="NZS6" s="74"/>
      <c r="NZT6" s="74"/>
      <c r="NZU6" s="74"/>
      <c r="NZV6" s="74"/>
      <c r="NZW6" s="74"/>
      <c r="NZX6" s="74"/>
      <c r="NZY6" s="74"/>
      <c r="NZZ6" s="74"/>
      <c r="OAA6" s="74"/>
      <c r="OAB6" s="74"/>
      <c r="OAC6" s="74"/>
      <c r="OAD6" s="74"/>
      <c r="OAE6" s="74"/>
      <c r="OAF6" s="74"/>
      <c r="OAG6" s="74"/>
      <c r="OAH6" s="74"/>
      <c r="OAI6" s="74"/>
      <c r="OAJ6" s="74"/>
      <c r="OAK6" s="74"/>
      <c r="OAL6" s="74"/>
      <c r="OAM6" s="74"/>
      <c r="OAN6" s="74"/>
      <c r="OAO6" s="74"/>
      <c r="OAP6" s="74"/>
      <c r="OAQ6" s="74"/>
      <c r="OAR6" s="74"/>
      <c r="OAS6" s="74"/>
      <c r="OAT6" s="74"/>
      <c r="OAU6" s="74"/>
      <c r="OAV6" s="74"/>
      <c r="OAW6" s="74"/>
      <c r="OAX6" s="74"/>
      <c r="OAY6" s="74"/>
      <c r="OAZ6" s="74"/>
      <c r="OBA6" s="74"/>
      <c r="OBB6" s="74"/>
      <c r="OBC6" s="74"/>
      <c r="OBD6" s="74"/>
      <c r="OBE6" s="74"/>
      <c r="OBF6" s="74"/>
      <c r="OBG6" s="74"/>
      <c r="OBH6" s="74"/>
      <c r="OBI6" s="74"/>
      <c r="OBJ6" s="74"/>
      <c r="OBK6" s="74"/>
      <c r="OBL6" s="74"/>
      <c r="OBM6" s="74"/>
      <c r="OBN6" s="74"/>
      <c r="OBO6" s="74"/>
      <c r="OBP6" s="74"/>
      <c r="OBQ6" s="74"/>
      <c r="OBR6" s="74"/>
      <c r="OBS6" s="74"/>
      <c r="OBT6" s="74"/>
      <c r="OBU6" s="74"/>
      <c r="OBV6" s="74"/>
      <c r="OBW6" s="74"/>
      <c r="OBX6" s="74"/>
      <c r="OBY6" s="74"/>
      <c r="OBZ6" s="74"/>
      <c r="OCA6" s="74"/>
      <c r="OCB6" s="74"/>
      <c r="OCC6" s="74"/>
      <c r="OCD6" s="74"/>
      <c r="OCE6" s="74"/>
      <c r="OCF6" s="74"/>
      <c r="OCG6" s="74"/>
      <c r="OCH6" s="74"/>
      <c r="OCI6" s="74"/>
      <c r="OCJ6" s="74"/>
      <c r="OCK6" s="74"/>
      <c r="OCL6" s="74"/>
      <c r="OCM6" s="74"/>
      <c r="OCN6" s="74"/>
      <c r="OCO6" s="74"/>
      <c r="OCP6" s="74"/>
      <c r="OCQ6" s="74"/>
      <c r="OCR6" s="74"/>
      <c r="OCS6" s="74"/>
      <c r="OCT6" s="74"/>
      <c r="OCU6" s="74"/>
      <c r="OCV6" s="74"/>
      <c r="OCW6" s="74"/>
      <c r="OCX6" s="74"/>
      <c r="OCY6" s="74"/>
      <c r="OCZ6" s="74"/>
      <c r="ODA6" s="74"/>
      <c r="ODB6" s="74"/>
      <c r="ODC6" s="74"/>
      <c r="ODD6" s="74"/>
      <c r="ODE6" s="74"/>
      <c r="ODF6" s="74"/>
      <c r="ODG6" s="74"/>
      <c r="ODH6" s="74"/>
      <c r="ODI6" s="74"/>
      <c r="ODJ6" s="74"/>
      <c r="ODK6" s="74"/>
      <c r="ODL6" s="74"/>
      <c r="ODM6" s="74"/>
      <c r="ODN6" s="74"/>
      <c r="ODO6" s="74"/>
      <c r="ODP6" s="74"/>
      <c r="ODQ6" s="74"/>
      <c r="ODR6" s="74"/>
      <c r="ODS6" s="74"/>
      <c r="ODT6" s="74"/>
      <c r="ODU6" s="74"/>
      <c r="ODV6" s="74"/>
      <c r="ODW6" s="74"/>
      <c r="ODX6" s="74"/>
      <c r="ODY6" s="74"/>
      <c r="ODZ6" s="74"/>
      <c r="OEA6" s="74"/>
      <c r="OEB6" s="74"/>
      <c r="OEC6" s="74"/>
      <c r="OED6" s="74"/>
      <c r="OEE6" s="74"/>
      <c r="OEF6" s="74"/>
      <c r="OEG6" s="74"/>
      <c r="OEH6" s="74"/>
      <c r="OEI6" s="74"/>
      <c r="OEJ6" s="74"/>
      <c r="OEK6" s="74"/>
      <c r="OEL6" s="74"/>
      <c r="OEM6" s="74"/>
      <c r="OEN6" s="74"/>
      <c r="OEO6" s="74"/>
      <c r="OEP6" s="74"/>
      <c r="OEQ6" s="74"/>
      <c r="OER6" s="74"/>
      <c r="OES6" s="74"/>
      <c r="OET6" s="74"/>
      <c r="OEU6" s="74"/>
      <c r="OEV6" s="74"/>
      <c r="OEW6" s="74"/>
      <c r="OEX6" s="74"/>
      <c r="OEY6" s="74"/>
      <c r="OEZ6" s="74"/>
      <c r="OFA6" s="74"/>
      <c r="OFB6" s="74"/>
      <c r="OFC6" s="74"/>
      <c r="OFD6" s="74"/>
      <c r="OFE6" s="74"/>
      <c r="OFF6" s="74"/>
      <c r="OFG6" s="74"/>
      <c r="OFH6" s="74"/>
      <c r="OFI6" s="74"/>
      <c r="OFJ6" s="74"/>
      <c r="OFK6" s="74"/>
      <c r="OFL6" s="74"/>
      <c r="OFM6" s="74"/>
      <c r="OFN6" s="74"/>
      <c r="OFO6" s="74"/>
      <c r="OFP6" s="74"/>
      <c r="OFQ6" s="74"/>
      <c r="OFR6" s="74"/>
      <c r="OFS6" s="74"/>
      <c r="OFT6" s="74"/>
      <c r="OFU6" s="74"/>
      <c r="OFV6" s="74"/>
      <c r="OFW6" s="74"/>
      <c r="OFX6" s="74"/>
      <c r="OFY6" s="74"/>
      <c r="OFZ6" s="74"/>
      <c r="OGA6" s="74"/>
      <c r="OGB6" s="74"/>
      <c r="OGC6" s="74"/>
      <c r="OGD6" s="74"/>
      <c r="OGE6" s="74"/>
      <c r="OGF6" s="74"/>
      <c r="OGG6" s="74"/>
      <c r="OGH6" s="74"/>
      <c r="OGI6" s="74"/>
      <c r="OGJ6" s="74"/>
      <c r="OGK6" s="74"/>
      <c r="OGL6" s="74"/>
      <c r="OGM6" s="74"/>
      <c r="OGN6" s="74"/>
      <c r="OGO6" s="74"/>
      <c r="OGP6" s="74"/>
      <c r="OGQ6" s="74"/>
      <c r="OGR6" s="74"/>
      <c r="OGS6" s="74"/>
      <c r="OGT6" s="74"/>
      <c r="OGU6" s="74"/>
      <c r="OGV6" s="74"/>
      <c r="OGW6" s="74"/>
      <c r="OGX6" s="74"/>
      <c r="OGY6" s="74"/>
      <c r="OGZ6" s="74"/>
      <c r="OHA6" s="74"/>
      <c r="OHB6" s="74"/>
      <c r="OHC6" s="74"/>
      <c r="OHD6" s="74"/>
      <c r="OHE6" s="74"/>
      <c r="OHF6" s="74"/>
      <c r="OHG6" s="74"/>
      <c r="OHH6" s="74"/>
      <c r="OHI6" s="74"/>
      <c r="OHJ6" s="74"/>
      <c r="OHK6" s="74"/>
      <c r="OHL6" s="74"/>
      <c r="OHM6" s="74"/>
      <c r="OHN6" s="74"/>
      <c r="OHO6" s="74"/>
      <c r="OHP6" s="74"/>
      <c r="OHQ6" s="74"/>
      <c r="OHR6" s="74"/>
      <c r="OHS6" s="74"/>
      <c r="OHT6" s="74"/>
      <c r="OHU6" s="74"/>
      <c r="OHV6" s="74"/>
      <c r="OHW6" s="74"/>
      <c r="OHX6" s="74"/>
      <c r="OHY6" s="74"/>
      <c r="OHZ6" s="74"/>
      <c r="OIA6" s="74"/>
      <c r="OIB6" s="74"/>
      <c r="OIC6" s="74"/>
      <c r="OID6" s="74"/>
      <c r="OIE6" s="74"/>
      <c r="OIF6" s="74"/>
      <c r="OIG6" s="74"/>
      <c r="OIH6" s="74"/>
      <c r="OII6" s="74"/>
      <c r="OIJ6" s="74"/>
      <c r="OIK6" s="74"/>
      <c r="OIL6" s="74"/>
      <c r="OIM6" s="74"/>
      <c r="OIN6" s="74"/>
      <c r="OIO6" s="74"/>
      <c r="OIP6" s="74"/>
      <c r="OIQ6" s="74"/>
      <c r="OIR6" s="74"/>
      <c r="OIS6" s="74"/>
      <c r="OIT6" s="74"/>
      <c r="OIU6" s="74"/>
      <c r="OIV6" s="74"/>
      <c r="OIW6" s="74"/>
      <c r="OIX6" s="74"/>
      <c r="OIY6" s="74"/>
      <c r="OIZ6" s="74"/>
      <c r="OJA6" s="74"/>
      <c r="OJB6" s="74"/>
      <c r="OJC6" s="74"/>
      <c r="OJD6" s="74"/>
      <c r="OJE6" s="74"/>
      <c r="OJF6" s="74"/>
      <c r="OJG6" s="74"/>
      <c r="OJH6" s="74"/>
      <c r="OJI6" s="74"/>
      <c r="OJJ6" s="74"/>
      <c r="OJK6" s="74"/>
      <c r="OJL6" s="74"/>
      <c r="OJM6" s="74"/>
      <c r="OJN6" s="74"/>
      <c r="OJO6" s="74"/>
      <c r="OJP6" s="74"/>
      <c r="OJQ6" s="74"/>
      <c r="OJR6" s="74"/>
      <c r="OJS6" s="74"/>
      <c r="OJT6" s="74"/>
      <c r="OJU6" s="74"/>
      <c r="OJV6" s="74"/>
      <c r="OJW6" s="74"/>
      <c r="OJX6" s="74"/>
      <c r="OJY6" s="74"/>
      <c r="OJZ6" s="74"/>
      <c r="OKA6" s="74"/>
      <c r="OKB6" s="74"/>
      <c r="OKC6" s="74"/>
      <c r="OKD6" s="74"/>
      <c r="OKE6" s="74"/>
      <c r="OKF6" s="74"/>
      <c r="OKG6" s="74"/>
      <c r="OKH6" s="74"/>
      <c r="OKI6" s="74"/>
      <c r="OKJ6" s="74"/>
      <c r="OKK6" s="74"/>
      <c r="OKL6" s="74"/>
      <c r="OKM6" s="74"/>
      <c r="OKN6" s="74"/>
      <c r="OKO6" s="74"/>
      <c r="OKP6" s="74"/>
      <c r="OKQ6" s="74"/>
      <c r="OKR6" s="74"/>
      <c r="OKS6" s="74"/>
      <c r="OKT6" s="74"/>
      <c r="OKU6" s="74"/>
      <c r="OKV6" s="74"/>
      <c r="OKW6" s="74"/>
      <c r="OKX6" s="74"/>
      <c r="OKY6" s="74"/>
      <c r="OKZ6" s="74"/>
      <c r="OLA6" s="74"/>
      <c r="OLB6" s="74"/>
      <c r="OLC6" s="74"/>
      <c r="OLD6" s="74"/>
      <c r="OLE6" s="74"/>
      <c r="OLF6" s="74"/>
      <c r="OLG6" s="74"/>
      <c r="OLH6" s="74"/>
      <c r="OLI6" s="74"/>
      <c r="OLJ6" s="74"/>
      <c r="OLK6" s="74"/>
      <c r="OLL6" s="74"/>
      <c r="OLM6" s="74"/>
      <c r="OLN6" s="74"/>
      <c r="OLO6" s="74"/>
      <c r="OLP6" s="74"/>
      <c r="OLQ6" s="74"/>
      <c r="OLR6" s="74"/>
      <c r="OLS6" s="74"/>
      <c r="OLT6" s="74"/>
      <c r="OLU6" s="74"/>
      <c r="OLV6" s="74"/>
      <c r="OLW6" s="74"/>
      <c r="OLX6" s="74"/>
      <c r="OLY6" s="74"/>
      <c r="OLZ6" s="74"/>
      <c r="OMA6" s="74"/>
      <c r="OMB6" s="74"/>
      <c r="OMC6" s="74"/>
      <c r="OMD6" s="74"/>
      <c r="OME6" s="74"/>
      <c r="OMF6" s="74"/>
      <c r="OMG6" s="74"/>
      <c r="OMH6" s="74"/>
      <c r="OMI6" s="74"/>
      <c r="OMJ6" s="74"/>
      <c r="OMK6" s="74"/>
      <c r="OML6" s="74"/>
      <c r="OMM6" s="74"/>
      <c r="OMN6" s="74"/>
      <c r="OMO6" s="74"/>
      <c r="OMP6" s="74"/>
      <c r="OMQ6" s="74"/>
      <c r="OMR6" s="74"/>
      <c r="OMS6" s="74"/>
      <c r="OMT6" s="74"/>
      <c r="OMU6" s="74"/>
      <c r="OMV6" s="74"/>
      <c r="OMW6" s="74"/>
      <c r="OMX6" s="74"/>
      <c r="OMY6" s="74"/>
      <c r="OMZ6" s="74"/>
      <c r="ONA6" s="74"/>
      <c r="ONB6" s="74"/>
      <c r="ONC6" s="74"/>
      <c r="OND6" s="74"/>
      <c r="ONE6" s="74"/>
      <c r="ONF6" s="74"/>
      <c r="ONG6" s="74"/>
      <c r="ONH6" s="74"/>
      <c r="ONI6" s="74"/>
      <c r="ONJ6" s="74"/>
      <c r="ONK6" s="74"/>
      <c r="ONL6" s="74"/>
      <c r="ONM6" s="74"/>
      <c r="ONN6" s="74"/>
      <c r="ONO6" s="74"/>
      <c r="ONP6" s="74"/>
      <c r="ONQ6" s="74"/>
      <c r="ONR6" s="74"/>
      <c r="ONS6" s="74"/>
      <c r="ONT6" s="74"/>
      <c r="ONU6" s="74"/>
      <c r="ONV6" s="74"/>
      <c r="ONW6" s="74"/>
      <c r="ONX6" s="74"/>
      <c r="ONY6" s="74"/>
      <c r="ONZ6" s="74"/>
      <c r="OOA6" s="74"/>
      <c r="OOB6" s="74"/>
      <c r="OOC6" s="74"/>
      <c r="OOD6" s="74"/>
      <c r="OOE6" s="74"/>
      <c r="OOF6" s="74"/>
      <c r="OOG6" s="74"/>
      <c r="OOH6" s="74"/>
      <c r="OOI6" s="74"/>
      <c r="OOJ6" s="74"/>
      <c r="OOK6" s="74"/>
      <c r="OOL6" s="74"/>
      <c r="OOM6" s="74"/>
      <c r="OON6" s="74"/>
      <c r="OOO6" s="74"/>
      <c r="OOP6" s="74"/>
      <c r="OOQ6" s="74"/>
      <c r="OOR6" s="74"/>
      <c r="OOS6" s="74"/>
      <c r="OOT6" s="74"/>
      <c r="OOU6" s="74"/>
      <c r="OOV6" s="74"/>
      <c r="OOW6" s="74"/>
      <c r="OOX6" s="74"/>
      <c r="OOY6" s="74"/>
      <c r="OOZ6" s="74"/>
      <c r="OPA6" s="74"/>
      <c r="OPB6" s="74"/>
      <c r="OPC6" s="74"/>
      <c r="OPD6" s="74"/>
      <c r="OPE6" s="74"/>
      <c r="OPF6" s="74"/>
      <c r="OPG6" s="74"/>
      <c r="OPH6" s="74"/>
      <c r="OPI6" s="74"/>
      <c r="OPJ6" s="74"/>
      <c r="OPK6" s="74"/>
      <c r="OPL6" s="74"/>
      <c r="OPM6" s="74"/>
      <c r="OPN6" s="74"/>
      <c r="OPO6" s="74"/>
      <c r="OPP6" s="74"/>
      <c r="OPQ6" s="74"/>
      <c r="OPR6" s="74"/>
      <c r="OPS6" s="74"/>
      <c r="OPT6" s="74"/>
      <c r="OPU6" s="74"/>
      <c r="OPV6" s="74"/>
      <c r="OPW6" s="74"/>
      <c r="OPX6" s="74"/>
      <c r="OPY6" s="74"/>
      <c r="OPZ6" s="74"/>
      <c r="OQA6" s="74"/>
      <c r="OQB6" s="74"/>
      <c r="OQC6" s="74"/>
      <c r="OQD6" s="74"/>
      <c r="OQE6" s="74"/>
      <c r="OQF6" s="74"/>
      <c r="OQG6" s="74"/>
      <c r="OQH6" s="74"/>
      <c r="OQI6" s="74"/>
      <c r="OQJ6" s="74"/>
      <c r="OQK6" s="74"/>
      <c r="OQL6" s="74"/>
      <c r="OQM6" s="74"/>
      <c r="OQN6" s="74"/>
      <c r="OQO6" s="74"/>
      <c r="OQP6" s="74"/>
      <c r="OQQ6" s="74"/>
      <c r="OQR6" s="74"/>
      <c r="OQS6" s="74"/>
      <c r="OQT6" s="74"/>
      <c r="OQU6" s="74"/>
      <c r="OQV6" s="74"/>
      <c r="OQW6" s="74"/>
      <c r="OQX6" s="74"/>
      <c r="OQY6" s="74"/>
      <c r="OQZ6" s="74"/>
      <c r="ORA6" s="74"/>
      <c r="ORB6" s="74"/>
      <c r="ORC6" s="74"/>
      <c r="ORD6" s="74"/>
      <c r="ORE6" s="74"/>
      <c r="ORF6" s="74"/>
      <c r="ORG6" s="74"/>
      <c r="ORH6" s="74"/>
      <c r="ORI6" s="74"/>
      <c r="ORJ6" s="74"/>
      <c r="ORK6" s="74"/>
      <c r="ORL6" s="74"/>
      <c r="ORM6" s="74"/>
      <c r="ORN6" s="74"/>
      <c r="ORO6" s="74"/>
      <c r="ORP6" s="74"/>
      <c r="ORQ6" s="74"/>
      <c r="ORR6" s="74"/>
      <c r="ORS6" s="74"/>
      <c r="ORT6" s="74"/>
      <c r="ORU6" s="74"/>
      <c r="ORV6" s="74"/>
      <c r="ORW6" s="74"/>
      <c r="ORX6" s="74"/>
      <c r="ORY6" s="74"/>
      <c r="ORZ6" s="74"/>
      <c r="OSA6" s="74"/>
      <c r="OSB6" s="74"/>
      <c r="OSC6" s="74"/>
      <c r="OSD6" s="74"/>
      <c r="OSE6" s="74"/>
      <c r="OSF6" s="74"/>
      <c r="OSG6" s="74"/>
      <c r="OSH6" s="74"/>
      <c r="OSI6" s="74"/>
      <c r="OSJ6" s="74"/>
      <c r="OSK6" s="74"/>
      <c r="OSL6" s="74"/>
      <c r="OSM6" s="74"/>
      <c r="OSN6" s="74"/>
      <c r="OSO6" s="74"/>
      <c r="OSP6" s="74"/>
      <c r="OSQ6" s="74"/>
      <c r="OSR6" s="74"/>
      <c r="OSS6" s="74"/>
      <c r="OST6" s="74"/>
      <c r="OSU6" s="74"/>
      <c r="OSV6" s="74"/>
      <c r="OSW6" s="74"/>
      <c r="OSX6" s="74"/>
      <c r="OSY6" s="74"/>
      <c r="OSZ6" s="74"/>
      <c r="OTA6" s="74"/>
      <c r="OTB6" s="74"/>
      <c r="OTC6" s="74"/>
      <c r="OTD6" s="74"/>
      <c r="OTE6" s="74"/>
      <c r="OTF6" s="74"/>
      <c r="OTG6" s="74"/>
      <c r="OTH6" s="74"/>
      <c r="OTI6" s="74"/>
      <c r="OTJ6" s="74"/>
      <c r="OTK6" s="74"/>
      <c r="OTL6" s="74"/>
      <c r="OTM6" s="74"/>
      <c r="OTN6" s="74"/>
      <c r="OTO6" s="74"/>
      <c r="OTP6" s="74"/>
      <c r="OTQ6" s="74"/>
      <c r="OTR6" s="74"/>
      <c r="OTS6" s="74"/>
      <c r="OTT6" s="74"/>
      <c r="OTU6" s="74"/>
      <c r="OTV6" s="74"/>
      <c r="OTW6" s="74"/>
      <c r="OTX6" s="74"/>
      <c r="OTY6" s="74"/>
      <c r="OTZ6" s="74"/>
      <c r="OUA6" s="74"/>
      <c r="OUB6" s="74"/>
      <c r="OUC6" s="74"/>
      <c r="OUD6" s="74"/>
      <c r="OUE6" s="74"/>
      <c r="OUF6" s="74"/>
      <c r="OUG6" s="74"/>
      <c r="OUH6" s="74"/>
      <c r="OUI6" s="74"/>
      <c r="OUJ6" s="74"/>
      <c r="OUK6" s="74"/>
      <c r="OUL6" s="74"/>
      <c r="OUM6" s="74"/>
      <c r="OUN6" s="74"/>
      <c r="OUO6" s="74"/>
      <c r="OUP6" s="74"/>
      <c r="OUQ6" s="74"/>
      <c r="OUR6" s="74"/>
      <c r="OUS6" s="74"/>
      <c r="OUT6" s="74"/>
      <c r="OUU6" s="74"/>
      <c r="OUV6" s="74"/>
      <c r="OUW6" s="74"/>
      <c r="OUX6" s="74"/>
      <c r="OUY6" s="74"/>
      <c r="OUZ6" s="74"/>
      <c r="OVA6" s="74"/>
      <c r="OVB6" s="74"/>
      <c r="OVC6" s="74"/>
      <c r="OVD6" s="74"/>
      <c r="OVE6" s="74"/>
      <c r="OVF6" s="74"/>
      <c r="OVG6" s="74"/>
      <c r="OVH6" s="74"/>
      <c r="OVI6" s="74"/>
      <c r="OVJ6" s="74"/>
      <c r="OVK6" s="74"/>
      <c r="OVL6" s="74"/>
      <c r="OVM6" s="74"/>
      <c r="OVN6" s="74"/>
      <c r="OVO6" s="74"/>
      <c r="OVP6" s="74"/>
      <c r="OVQ6" s="74"/>
      <c r="OVR6" s="74"/>
      <c r="OVS6" s="74"/>
      <c r="OVT6" s="74"/>
      <c r="OVU6" s="74"/>
      <c r="OVV6" s="74"/>
      <c r="OVW6" s="74"/>
      <c r="OVX6" s="74"/>
      <c r="OVY6" s="74"/>
      <c r="OVZ6" s="74"/>
      <c r="OWA6" s="74"/>
      <c r="OWB6" s="74"/>
      <c r="OWC6" s="74"/>
      <c r="OWD6" s="74"/>
      <c r="OWE6" s="74"/>
      <c r="OWF6" s="74"/>
      <c r="OWG6" s="74"/>
      <c r="OWH6" s="74"/>
      <c r="OWI6" s="74"/>
      <c r="OWJ6" s="74"/>
      <c r="OWK6" s="74"/>
      <c r="OWL6" s="74"/>
      <c r="OWM6" s="74"/>
      <c r="OWN6" s="74"/>
      <c r="OWO6" s="74"/>
      <c r="OWP6" s="74"/>
      <c r="OWQ6" s="74"/>
      <c r="OWR6" s="74"/>
      <c r="OWS6" s="74"/>
      <c r="OWT6" s="74"/>
      <c r="OWU6" s="74"/>
      <c r="OWV6" s="74"/>
      <c r="OWW6" s="74"/>
      <c r="OWX6" s="74"/>
      <c r="OWY6" s="74"/>
      <c r="OWZ6" s="74"/>
      <c r="OXA6" s="74"/>
      <c r="OXB6" s="74"/>
      <c r="OXC6" s="74"/>
      <c r="OXD6" s="74"/>
      <c r="OXE6" s="74"/>
      <c r="OXF6" s="74"/>
      <c r="OXG6" s="74"/>
      <c r="OXH6" s="74"/>
      <c r="OXI6" s="74"/>
      <c r="OXJ6" s="74"/>
      <c r="OXK6" s="74"/>
      <c r="OXL6" s="74"/>
      <c r="OXM6" s="74"/>
      <c r="OXN6" s="74"/>
      <c r="OXO6" s="74"/>
      <c r="OXP6" s="74"/>
      <c r="OXQ6" s="74"/>
      <c r="OXR6" s="74"/>
      <c r="OXS6" s="74"/>
      <c r="OXT6" s="74"/>
      <c r="OXU6" s="74"/>
      <c r="OXV6" s="74"/>
      <c r="OXW6" s="74"/>
      <c r="OXX6" s="74"/>
      <c r="OXY6" s="74"/>
      <c r="OXZ6" s="74"/>
      <c r="OYA6" s="74"/>
      <c r="OYB6" s="74"/>
      <c r="OYC6" s="74"/>
      <c r="OYD6" s="74"/>
      <c r="OYE6" s="74"/>
      <c r="OYF6" s="74"/>
      <c r="OYG6" s="74"/>
      <c r="OYH6" s="74"/>
      <c r="OYI6" s="74"/>
      <c r="OYJ6" s="74"/>
      <c r="OYK6" s="74"/>
      <c r="OYL6" s="74"/>
      <c r="OYM6" s="74"/>
      <c r="OYN6" s="74"/>
      <c r="OYO6" s="74"/>
      <c r="OYP6" s="74"/>
      <c r="OYQ6" s="74"/>
      <c r="OYR6" s="74"/>
      <c r="OYS6" s="74"/>
      <c r="OYT6" s="74"/>
      <c r="OYU6" s="74"/>
      <c r="OYV6" s="74"/>
      <c r="OYW6" s="74"/>
      <c r="OYX6" s="74"/>
      <c r="OYY6" s="74"/>
      <c r="OYZ6" s="74"/>
      <c r="OZA6" s="74"/>
      <c r="OZB6" s="74"/>
      <c r="OZC6" s="74"/>
      <c r="OZD6" s="74"/>
      <c r="OZE6" s="74"/>
      <c r="OZF6" s="74"/>
      <c r="OZG6" s="74"/>
      <c r="OZH6" s="74"/>
      <c r="OZI6" s="74"/>
      <c r="OZJ6" s="74"/>
      <c r="OZK6" s="74"/>
      <c r="OZL6" s="74"/>
      <c r="OZM6" s="74"/>
      <c r="OZN6" s="74"/>
      <c r="OZO6" s="74"/>
      <c r="OZP6" s="74"/>
      <c r="OZQ6" s="74"/>
      <c r="OZR6" s="74"/>
      <c r="OZS6" s="74"/>
      <c r="OZT6" s="74"/>
      <c r="OZU6" s="74"/>
      <c r="OZV6" s="74"/>
      <c r="OZW6" s="74"/>
      <c r="OZX6" s="74"/>
      <c r="OZY6" s="74"/>
      <c r="OZZ6" s="74"/>
      <c r="PAA6" s="74"/>
      <c r="PAB6" s="74"/>
      <c r="PAC6" s="74"/>
      <c r="PAD6" s="74"/>
      <c r="PAE6" s="74"/>
      <c r="PAF6" s="74"/>
      <c r="PAG6" s="74"/>
      <c r="PAH6" s="74"/>
      <c r="PAI6" s="74"/>
      <c r="PAJ6" s="74"/>
      <c r="PAK6" s="74"/>
      <c r="PAL6" s="74"/>
      <c r="PAM6" s="74"/>
      <c r="PAN6" s="74"/>
      <c r="PAO6" s="74"/>
      <c r="PAP6" s="74"/>
      <c r="PAQ6" s="74"/>
      <c r="PAR6" s="74"/>
      <c r="PAS6" s="74"/>
      <c r="PAT6" s="74"/>
      <c r="PAU6" s="74"/>
      <c r="PAV6" s="74"/>
      <c r="PAW6" s="74"/>
      <c r="PAX6" s="74"/>
      <c r="PAY6" s="74"/>
      <c r="PAZ6" s="74"/>
      <c r="PBA6" s="74"/>
      <c r="PBB6" s="74"/>
      <c r="PBC6" s="74"/>
      <c r="PBD6" s="74"/>
      <c r="PBE6" s="74"/>
      <c r="PBF6" s="74"/>
      <c r="PBG6" s="74"/>
      <c r="PBH6" s="74"/>
      <c r="PBI6" s="74"/>
      <c r="PBJ6" s="74"/>
      <c r="PBK6" s="74"/>
      <c r="PBL6" s="74"/>
      <c r="PBM6" s="74"/>
      <c r="PBN6" s="74"/>
      <c r="PBO6" s="74"/>
      <c r="PBP6" s="74"/>
      <c r="PBQ6" s="74"/>
      <c r="PBR6" s="74"/>
      <c r="PBS6" s="74"/>
      <c r="PBT6" s="74"/>
      <c r="PBU6" s="74"/>
      <c r="PBV6" s="74"/>
      <c r="PBW6" s="74"/>
      <c r="PBX6" s="74"/>
      <c r="PBY6" s="74"/>
      <c r="PBZ6" s="74"/>
      <c r="PCA6" s="74"/>
      <c r="PCB6" s="74"/>
      <c r="PCC6" s="74"/>
      <c r="PCD6" s="74"/>
      <c r="PCE6" s="74"/>
      <c r="PCF6" s="74"/>
      <c r="PCG6" s="74"/>
      <c r="PCH6" s="74"/>
      <c r="PCI6" s="74"/>
      <c r="PCJ6" s="74"/>
      <c r="PCK6" s="74"/>
      <c r="PCL6" s="74"/>
      <c r="PCM6" s="74"/>
      <c r="PCN6" s="74"/>
      <c r="PCO6" s="74"/>
      <c r="PCP6" s="74"/>
      <c r="PCQ6" s="74"/>
      <c r="PCR6" s="74"/>
      <c r="PCS6" s="74"/>
      <c r="PCT6" s="74"/>
      <c r="PCU6" s="74"/>
      <c r="PCV6" s="74"/>
      <c r="PCW6" s="74"/>
      <c r="PCX6" s="74"/>
      <c r="PCY6" s="74"/>
      <c r="PCZ6" s="74"/>
      <c r="PDA6" s="74"/>
      <c r="PDB6" s="74"/>
      <c r="PDC6" s="74"/>
      <c r="PDD6" s="74"/>
      <c r="PDE6" s="74"/>
      <c r="PDF6" s="74"/>
      <c r="PDG6" s="74"/>
      <c r="PDH6" s="74"/>
      <c r="PDI6" s="74"/>
      <c r="PDJ6" s="74"/>
      <c r="PDK6" s="74"/>
      <c r="PDL6" s="74"/>
      <c r="PDM6" s="74"/>
      <c r="PDN6" s="74"/>
      <c r="PDO6" s="74"/>
      <c r="PDP6" s="74"/>
      <c r="PDQ6" s="74"/>
      <c r="PDR6" s="74"/>
      <c r="PDS6" s="74"/>
      <c r="PDT6" s="74"/>
      <c r="PDU6" s="74"/>
      <c r="PDV6" s="74"/>
      <c r="PDW6" s="74"/>
      <c r="PDX6" s="74"/>
      <c r="PDY6" s="74"/>
      <c r="PDZ6" s="74"/>
      <c r="PEA6" s="74"/>
      <c r="PEB6" s="74"/>
      <c r="PEC6" s="74"/>
      <c r="PED6" s="74"/>
      <c r="PEE6" s="74"/>
      <c r="PEF6" s="74"/>
      <c r="PEG6" s="74"/>
      <c r="PEH6" s="74"/>
      <c r="PEI6" s="74"/>
      <c r="PEJ6" s="74"/>
      <c r="PEK6" s="74"/>
      <c r="PEL6" s="74"/>
      <c r="PEM6" s="74"/>
      <c r="PEN6" s="74"/>
      <c r="PEO6" s="74"/>
      <c r="PEP6" s="74"/>
      <c r="PEQ6" s="74"/>
      <c r="PER6" s="74"/>
      <c r="PES6" s="74"/>
      <c r="PET6" s="74"/>
      <c r="PEU6" s="74"/>
      <c r="PEV6" s="74"/>
      <c r="PEW6" s="74"/>
      <c r="PEX6" s="74"/>
      <c r="PEY6" s="74"/>
      <c r="PEZ6" s="74"/>
      <c r="PFA6" s="74"/>
      <c r="PFB6" s="74"/>
      <c r="PFC6" s="74"/>
      <c r="PFD6" s="74"/>
      <c r="PFE6" s="74"/>
      <c r="PFF6" s="74"/>
      <c r="PFG6" s="74"/>
      <c r="PFH6" s="74"/>
      <c r="PFI6" s="74"/>
      <c r="PFJ6" s="74"/>
      <c r="PFK6" s="74"/>
      <c r="PFL6" s="74"/>
      <c r="PFM6" s="74"/>
      <c r="PFN6" s="74"/>
      <c r="PFO6" s="74"/>
      <c r="PFP6" s="74"/>
      <c r="PFQ6" s="74"/>
      <c r="PFR6" s="74"/>
      <c r="PFS6" s="74"/>
      <c r="PFT6" s="74"/>
      <c r="PFU6" s="74"/>
      <c r="PFV6" s="74"/>
      <c r="PFW6" s="74"/>
      <c r="PFX6" s="74"/>
      <c r="PFY6" s="74"/>
      <c r="PFZ6" s="74"/>
      <c r="PGA6" s="74"/>
      <c r="PGB6" s="74"/>
      <c r="PGC6" s="74"/>
      <c r="PGD6" s="74"/>
      <c r="PGE6" s="74"/>
      <c r="PGF6" s="74"/>
      <c r="PGG6" s="74"/>
      <c r="PGH6" s="74"/>
      <c r="PGI6" s="74"/>
      <c r="PGJ6" s="74"/>
      <c r="PGK6" s="74"/>
      <c r="PGL6" s="74"/>
      <c r="PGM6" s="74"/>
      <c r="PGN6" s="74"/>
      <c r="PGO6" s="74"/>
      <c r="PGP6" s="74"/>
      <c r="PGQ6" s="74"/>
      <c r="PGR6" s="74"/>
      <c r="PGS6" s="74"/>
      <c r="PGT6" s="74"/>
      <c r="PGU6" s="74"/>
      <c r="PGV6" s="74"/>
      <c r="PGW6" s="74"/>
      <c r="PGX6" s="74"/>
      <c r="PGY6" s="74"/>
      <c r="PGZ6" s="74"/>
      <c r="PHA6" s="74"/>
      <c r="PHB6" s="74"/>
      <c r="PHC6" s="74"/>
      <c r="PHD6" s="74"/>
      <c r="PHE6" s="74"/>
      <c r="PHF6" s="74"/>
      <c r="PHG6" s="74"/>
      <c r="PHH6" s="74"/>
      <c r="PHI6" s="74"/>
      <c r="PHJ6" s="74"/>
      <c r="PHK6" s="74"/>
      <c r="PHL6" s="74"/>
      <c r="PHM6" s="74"/>
      <c r="PHN6" s="74"/>
      <c r="PHO6" s="74"/>
      <c r="PHP6" s="74"/>
      <c r="PHQ6" s="74"/>
      <c r="PHR6" s="74"/>
      <c r="PHS6" s="74"/>
      <c r="PHT6" s="74"/>
      <c r="PHU6" s="74"/>
      <c r="PHV6" s="74"/>
      <c r="PHW6" s="74"/>
      <c r="PHX6" s="74"/>
      <c r="PHY6" s="74"/>
      <c r="PHZ6" s="74"/>
      <c r="PIA6" s="74"/>
      <c r="PIB6" s="74"/>
      <c r="PIC6" s="74"/>
      <c r="PID6" s="74"/>
      <c r="PIE6" s="74"/>
      <c r="PIF6" s="74"/>
      <c r="PIG6" s="74"/>
      <c r="PIH6" s="74"/>
      <c r="PII6" s="74"/>
      <c r="PIJ6" s="74"/>
      <c r="PIK6" s="74"/>
      <c r="PIL6" s="74"/>
      <c r="PIM6" s="74"/>
      <c r="PIN6" s="74"/>
      <c r="PIO6" s="74"/>
      <c r="PIP6" s="74"/>
      <c r="PIQ6" s="74"/>
      <c r="PIR6" s="74"/>
      <c r="PIS6" s="74"/>
      <c r="PIT6" s="74"/>
      <c r="PIU6" s="74"/>
      <c r="PIV6" s="74"/>
      <c r="PIW6" s="74"/>
      <c r="PIX6" s="74"/>
      <c r="PIY6" s="74"/>
      <c r="PIZ6" s="74"/>
      <c r="PJA6" s="74"/>
      <c r="PJB6" s="74"/>
      <c r="PJC6" s="74"/>
      <c r="PJD6" s="74"/>
      <c r="PJE6" s="74"/>
      <c r="PJF6" s="74"/>
      <c r="PJG6" s="74"/>
      <c r="PJH6" s="74"/>
      <c r="PJI6" s="74"/>
      <c r="PJJ6" s="74"/>
      <c r="PJK6" s="74"/>
      <c r="PJL6" s="74"/>
      <c r="PJM6" s="74"/>
      <c r="PJN6" s="74"/>
      <c r="PJO6" s="74"/>
      <c r="PJP6" s="74"/>
      <c r="PJQ6" s="74"/>
      <c r="PJR6" s="74"/>
      <c r="PJS6" s="74"/>
      <c r="PJT6" s="74"/>
      <c r="PJU6" s="74"/>
      <c r="PJV6" s="74"/>
      <c r="PJW6" s="74"/>
      <c r="PJX6" s="74"/>
      <c r="PJY6" s="74"/>
      <c r="PJZ6" s="74"/>
      <c r="PKA6" s="74"/>
      <c r="PKB6" s="74"/>
      <c r="PKC6" s="74"/>
      <c r="PKD6" s="74"/>
      <c r="PKE6" s="74"/>
      <c r="PKF6" s="74"/>
      <c r="PKG6" s="74"/>
      <c r="PKH6" s="74"/>
      <c r="PKI6" s="74"/>
      <c r="PKJ6" s="74"/>
      <c r="PKK6" s="74"/>
      <c r="PKL6" s="74"/>
      <c r="PKM6" s="74"/>
      <c r="PKN6" s="74"/>
      <c r="PKO6" s="74"/>
      <c r="PKP6" s="74"/>
      <c r="PKQ6" s="74"/>
      <c r="PKR6" s="74"/>
      <c r="PKS6" s="74"/>
      <c r="PKT6" s="74"/>
      <c r="PKU6" s="74"/>
      <c r="PKV6" s="74"/>
      <c r="PKW6" s="74"/>
      <c r="PKX6" s="74"/>
      <c r="PKY6" s="74"/>
      <c r="PKZ6" s="74"/>
      <c r="PLA6" s="74"/>
      <c r="PLB6" s="74"/>
      <c r="PLC6" s="74"/>
      <c r="PLD6" s="74"/>
      <c r="PLE6" s="74"/>
      <c r="PLF6" s="74"/>
      <c r="PLG6" s="74"/>
      <c r="PLH6" s="74"/>
      <c r="PLI6" s="74"/>
      <c r="PLJ6" s="74"/>
      <c r="PLK6" s="74"/>
      <c r="PLL6" s="74"/>
      <c r="PLM6" s="74"/>
      <c r="PLN6" s="74"/>
      <c r="PLO6" s="74"/>
      <c r="PLP6" s="74"/>
      <c r="PLQ6" s="74"/>
      <c r="PLR6" s="74"/>
      <c r="PLS6" s="74"/>
      <c r="PLT6" s="74"/>
      <c r="PLU6" s="74"/>
      <c r="PLV6" s="74"/>
      <c r="PLW6" s="74"/>
      <c r="PLX6" s="74"/>
      <c r="PLY6" s="74"/>
      <c r="PLZ6" s="74"/>
      <c r="PMA6" s="74"/>
      <c r="PMB6" s="74"/>
      <c r="PMC6" s="74"/>
      <c r="PMD6" s="74"/>
      <c r="PME6" s="74"/>
      <c r="PMF6" s="74"/>
      <c r="PMG6" s="74"/>
      <c r="PMH6" s="74"/>
      <c r="PMI6" s="74"/>
      <c r="PMJ6" s="74"/>
      <c r="PMK6" s="74"/>
      <c r="PML6" s="74"/>
      <c r="PMM6" s="74"/>
      <c r="PMN6" s="74"/>
      <c r="PMO6" s="74"/>
      <c r="PMP6" s="74"/>
      <c r="PMQ6" s="74"/>
      <c r="PMR6" s="74"/>
      <c r="PMS6" s="74"/>
      <c r="PMT6" s="74"/>
      <c r="PMU6" s="74"/>
      <c r="PMV6" s="74"/>
      <c r="PMW6" s="74"/>
      <c r="PMX6" s="74"/>
      <c r="PMY6" s="74"/>
      <c r="PMZ6" s="74"/>
      <c r="PNA6" s="74"/>
      <c r="PNB6" s="74"/>
      <c r="PNC6" s="74"/>
      <c r="PND6" s="74"/>
      <c r="PNE6" s="74"/>
      <c r="PNF6" s="74"/>
      <c r="PNG6" s="74"/>
      <c r="PNH6" s="74"/>
      <c r="PNI6" s="74"/>
      <c r="PNJ6" s="74"/>
      <c r="PNK6" s="74"/>
      <c r="PNL6" s="74"/>
      <c r="PNM6" s="74"/>
      <c r="PNN6" s="74"/>
      <c r="PNO6" s="74"/>
      <c r="PNP6" s="74"/>
      <c r="PNQ6" s="74"/>
      <c r="PNR6" s="74"/>
      <c r="PNS6" s="74"/>
      <c r="PNT6" s="74"/>
      <c r="PNU6" s="74"/>
      <c r="PNV6" s="74"/>
      <c r="PNW6" s="74"/>
      <c r="PNX6" s="74"/>
      <c r="PNY6" s="74"/>
      <c r="PNZ6" s="74"/>
      <c r="POA6" s="74"/>
      <c r="POB6" s="74"/>
      <c r="POC6" s="74"/>
      <c r="POD6" s="74"/>
      <c r="POE6" s="74"/>
      <c r="POF6" s="74"/>
      <c r="POG6" s="74"/>
      <c r="POH6" s="74"/>
      <c r="POI6" s="74"/>
      <c r="POJ6" s="74"/>
      <c r="POK6" s="74"/>
      <c r="POL6" s="74"/>
      <c r="POM6" s="74"/>
      <c r="PON6" s="74"/>
      <c r="POO6" s="74"/>
      <c r="POP6" s="74"/>
      <c r="POQ6" s="74"/>
      <c r="POR6" s="74"/>
      <c r="POS6" s="74"/>
      <c r="POT6" s="74"/>
      <c r="POU6" s="74"/>
      <c r="POV6" s="74"/>
      <c r="POW6" s="74"/>
      <c r="POX6" s="74"/>
      <c r="POY6" s="74"/>
      <c r="POZ6" s="74"/>
      <c r="PPA6" s="74"/>
      <c r="PPB6" s="74"/>
      <c r="PPC6" s="74"/>
      <c r="PPD6" s="74"/>
      <c r="PPE6" s="74"/>
      <c r="PPF6" s="74"/>
      <c r="PPG6" s="74"/>
      <c r="PPH6" s="74"/>
      <c r="PPI6" s="74"/>
      <c r="PPJ6" s="74"/>
      <c r="PPK6" s="74"/>
      <c r="PPL6" s="74"/>
      <c r="PPM6" s="74"/>
      <c r="PPN6" s="74"/>
      <c r="PPO6" s="74"/>
      <c r="PPP6" s="74"/>
      <c r="PPQ6" s="74"/>
      <c r="PPR6" s="74"/>
      <c r="PPS6" s="74"/>
      <c r="PPT6" s="74"/>
      <c r="PPU6" s="74"/>
      <c r="PPV6" s="74"/>
      <c r="PPW6" s="74"/>
      <c r="PPX6" s="74"/>
      <c r="PPY6" s="74"/>
      <c r="PPZ6" s="74"/>
      <c r="PQA6" s="74"/>
      <c r="PQB6" s="74"/>
      <c r="PQC6" s="74"/>
      <c r="PQD6" s="74"/>
      <c r="PQE6" s="74"/>
      <c r="PQF6" s="74"/>
      <c r="PQG6" s="74"/>
      <c r="PQH6" s="74"/>
      <c r="PQI6" s="74"/>
      <c r="PQJ6" s="74"/>
      <c r="PQK6" s="74"/>
      <c r="PQL6" s="74"/>
      <c r="PQM6" s="74"/>
      <c r="PQN6" s="74"/>
      <c r="PQO6" s="74"/>
      <c r="PQP6" s="74"/>
      <c r="PQQ6" s="74"/>
      <c r="PQR6" s="74"/>
      <c r="PQS6" s="74"/>
      <c r="PQT6" s="74"/>
      <c r="PQU6" s="74"/>
      <c r="PQV6" s="74"/>
      <c r="PQW6" s="74"/>
      <c r="PQX6" s="74"/>
      <c r="PQY6" s="74"/>
      <c r="PQZ6" s="74"/>
      <c r="PRA6" s="74"/>
      <c r="PRB6" s="74"/>
      <c r="PRC6" s="74"/>
      <c r="PRD6" s="74"/>
      <c r="PRE6" s="74"/>
      <c r="PRF6" s="74"/>
      <c r="PRG6" s="74"/>
      <c r="PRH6" s="74"/>
      <c r="PRI6" s="74"/>
      <c r="PRJ6" s="74"/>
      <c r="PRK6" s="74"/>
      <c r="PRL6" s="74"/>
      <c r="PRM6" s="74"/>
      <c r="PRN6" s="74"/>
      <c r="PRO6" s="74"/>
      <c r="PRP6" s="74"/>
      <c r="PRQ6" s="74"/>
      <c r="PRR6" s="74"/>
      <c r="PRS6" s="74"/>
      <c r="PRT6" s="74"/>
      <c r="PRU6" s="74"/>
      <c r="PRV6" s="74"/>
      <c r="PRW6" s="74"/>
      <c r="PRX6" s="74"/>
      <c r="PRY6" s="74"/>
      <c r="PRZ6" s="74"/>
      <c r="PSA6" s="74"/>
      <c r="PSB6" s="74"/>
      <c r="PSC6" s="74"/>
      <c r="PSD6" s="74"/>
      <c r="PSE6" s="74"/>
      <c r="PSF6" s="74"/>
      <c r="PSG6" s="74"/>
      <c r="PSH6" s="74"/>
      <c r="PSI6" s="74"/>
      <c r="PSJ6" s="74"/>
      <c r="PSK6" s="74"/>
      <c r="PSL6" s="74"/>
      <c r="PSM6" s="74"/>
      <c r="PSN6" s="74"/>
      <c r="PSO6" s="74"/>
      <c r="PSP6" s="74"/>
      <c r="PSQ6" s="74"/>
      <c r="PSR6" s="74"/>
      <c r="PSS6" s="74"/>
      <c r="PST6" s="74"/>
      <c r="PSU6" s="74"/>
      <c r="PSV6" s="74"/>
      <c r="PSW6" s="74"/>
      <c r="PSX6" s="74"/>
      <c r="PSY6" s="74"/>
      <c r="PSZ6" s="74"/>
      <c r="PTA6" s="74"/>
      <c r="PTB6" s="74"/>
      <c r="PTC6" s="74"/>
      <c r="PTD6" s="74"/>
      <c r="PTE6" s="74"/>
      <c r="PTF6" s="74"/>
      <c r="PTG6" s="74"/>
      <c r="PTH6" s="74"/>
      <c r="PTI6" s="74"/>
      <c r="PTJ6" s="74"/>
      <c r="PTK6" s="74"/>
      <c r="PTL6" s="74"/>
      <c r="PTM6" s="74"/>
      <c r="PTN6" s="74"/>
      <c r="PTO6" s="74"/>
      <c r="PTP6" s="74"/>
      <c r="PTQ6" s="74"/>
      <c r="PTR6" s="74"/>
      <c r="PTS6" s="74"/>
      <c r="PTT6" s="74"/>
      <c r="PTU6" s="74"/>
      <c r="PTV6" s="74"/>
      <c r="PTW6" s="74"/>
      <c r="PTX6" s="74"/>
      <c r="PTY6" s="74"/>
      <c r="PTZ6" s="74"/>
      <c r="PUA6" s="74"/>
      <c r="PUB6" s="74"/>
      <c r="PUC6" s="74"/>
      <c r="PUD6" s="74"/>
      <c r="PUE6" s="74"/>
      <c r="PUF6" s="74"/>
      <c r="PUG6" s="74"/>
      <c r="PUH6" s="74"/>
      <c r="PUI6" s="74"/>
      <c r="PUJ6" s="74"/>
      <c r="PUK6" s="74"/>
      <c r="PUL6" s="74"/>
      <c r="PUM6" s="74"/>
      <c r="PUN6" s="74"/>
      <c r="PUO6" s="74"/>
      <c r="PUP6" s="74"/>
      <c r="PUQ6" s="74"/>
      <c r="PUR6" s="74"/>
      <c r="PUS6" s="74"/>
      <c r="PUT6" s="74"/>
      <c r="PUU6" s="74"/>
      <c r="PUV6" s="74"/>
      <c r="PUW6" s="74"/>
      <c r="PUX6" s="74"/>
      <c r="PUY6" s="74"/>
      <c r="PUZ6" s="74"/>
      <c r="PVA6" s="74"/>
      <c r="PVB6" s="74"/>
      <c r="PVC6" s="74"/>
      <c r="PVD6" s="74"/>
      <c r="PVE6" s="74"/>
      <c r="PVF6" s="74"/>
      <c r="PVG6" s="74"/>
      <c r="PVH6" s="74"/>
      <c r="PVI6" s="74"/>
      <c r="PVJ6" s="74"/>
      <c r="PVK6" s="74"/>
      <c r="PVL6" s="74"/>
      <c r="PVM6" s="74"/>
      <c r="PVN6" s="74"/>
      <c r="PVO6" s="74"/>
      <c r="PVP6" s="74"/>
      <c r="PVQ6" s="74"/>
      <c r="PVR6" s="74"/>
      <c r="PVS6" s="74"/>
      <c r="PVT6" s="74"/>
      <c r="PVU6" s="74"/>
      <c r="PVV6" s="74"/>
      <c r="PVW6" s="74"/>
      <c r="PVX6" s="74"/>
      <c r="PVY6" s="74"/>
      <c r="PVZ6" s="74"/>
      <c r="PWA6" s="74"/>
      <c r="PWB6" s="74"/>
      <c r="PWC6" s="74"/>
      <c r="PWD6" s="74"/>
      <c r="PWE6" s="74"/>
      <c r="PWF6" s="74"/>
      <c r="PWG6" s="74"/>
      <c r="PWH6" s="74"/>
      <c r="PWI6" s="74"/>
      <c r="PWJ6" s="74"/>
      <c r="PWK6" s="74"/>
      <c r="PWL6" s="74"/>
      <c r="PWM6" s="74"/>
      <c r="PWN6" s="74"/>
      <c r="PWO6" s="74"/>
      <c r="PWP6" s="74"/>
      <c r="PWQ6" s="74"/>
      <c r="PWR6" s="74"/>
      <c r="PWS6" s="74"/>
      <c r="PWT6" s="74"/>
      <c r="PWU6" s="74"/>
      <c r="PWV6" s="74"/>
      <c r="PWW6" s="74"/>
      <c r="PWX6" s="74"/>
      <c r="PWY6" s="74"/>
      <c r="PWZ6" s="74"/>
      <c r="PXA6" s="74"/>
      <c r="PXB6" s="74"/>
      <c r="PXC6" s="74"/>
      <c r="PXD6" s="74"/>
      <c r="PXE6" s="74"/>
      <c r="PXF6" s="74"/>
      <c r="PXG6" s="74"/>
      <c r="PXH6" s="74"/>
      <c r="PXI6" s="74"/>
      <c r="PXJ6" s="74"/>
      <c r="PXK6" s="74"/>
      <c r="PXL6" s="74"/>
      <c r="PXM6" s="74"/>
      <c r="PXN6" s="74"/>
      <c r="PXO6" s="74"/>
      <c r="PXP6" s="74"/>
      <c r="PXQ6" s="74"/>
      <c r="PXR6" s="74"/>
      <c r="PXS6" s="74"/>
      <c r="PXT6" s="74"/>
      <c r="PXU6" s="74"/>
      <c r="PXV6" s="74"/>
      <c r="PXW6" s="74"/>
      <c r="PXX6" s="74"/>
      <c r="PXY6" s="74"/>
      <c r="PXZ6" s="74"/>
      <c r="PYA6" s="74"/>
      <c r="PYB6" s="74"/>
      <c r="PYC6" s="74"/>
      <c r="PYD6" s="74"/>
      <c r="PYE6" s="74"/>
      <c r="PYF6" s="74"/>
      <c r="PYG6" s="74"/>
      <c r="PYH6" s="74"/>
      <c r="PYI6" s="74"/>
      <c r="PYJ6" s="74"/>
      <c r="PYK6" s="74"/>
      <c r="PYL6" s="74"/>
      <c r="PYM6" s="74"/>
      <c r="PYN6" s="74"/>
      <c r="PYO6" s="74"/>
      <c r="PYP6" s="74"/>
      <c r="PYQ6" s="74"/>
      <c r="PYR6" s="74"/>
      <c r="PYS6" s="74"/>
      <c r="PYT6" s="74"/>
      <c r="PYU6" s="74"/>
      <c r="PYV6" s="74"/>
      <c r="PYW6" s="74"/>
      <c r="PYX6" s="74"/>
      <c r="PYY6" s="74"/>
      <c r="PYZ6" s="74"/>
      <c r="PZA6" s="74"/>
      <c r="PZB6" s="74"/>
      <c r="PZC6" s="74"/>
      <c r="PZD6" s="74"/>
      <c r="PZE6" s="74"/>
      <c r="PZF6" s="74"/>
      <c r="PZG6" s="74"/>
      <c r="PZH6" s="74"/>
      <c r="PZI6" s="74"/>
      <c r="PZJ6" s="74"/>
      <c r="PZK6" s="74"/>
      <c r="PZL6" s="74"/>
      <c r="PZM6" s="74"/>
      <c r="PZN6" s="74"/>
      <c r="PZO6" s="74"/>
      <c r="PZP6" s="74"/>
      <c r="PZQ6" s="74"/>
      <c r="PZR6" s="74"/>
      <c r="PZS6" s="74"/>
      <c r="PZT6" s="74"/>
      <c r="PZU6" s="74"/>
      <c r="PZV6" s="74"/>
      <c r="PZW6" s="74"/>
      <c r="PZX6" s="74"/>
      <c r="PZY6" s="74"/>
      <c r="PZZ6" s="74"/>
      <c r="QAA6" s="74"/>
      <c r="QAB6" s="74"/>
      <c r="QAC6" s="74"/>
      <c r="QAD6" s="74"/>
      <c r="QAE6" s="74"/>
      <c r="QAF6" s="74"/>
      <c r="QAG6" s="74"/>
      <c r="QAH6" s="74"/>
      <c r="QAI6" s="74"/>
      <c r="QAJ6" s="74"/>
      <c r="QAK6" s="74"/>
      <c r="QAL6" s="74"/>
      <c r="QAM6" s="74"/>
      <c r="QAN6" s="74"/>
      <c r="QAO6" s="74"/>
      <c r="QAP6" s="74"/>
      <c r="QAQ6" s="74"/>
      <c r="QAR6" s="74"/>
      <c r="QAS6" s="74"/>
      <c r="QAT6" s="74"/>
      <c r="QAU6" s="74"/>
      <c r="QAV6" s="74"/>
      <c r="QAW6" s="74"/>
      <c r="QAX6" s="74"/>
      <c r="QAY6" s="74"/>
      <c r="QAZ6" s="74"/>
      <c r="QBA6" s="74"/>
      <c r="QBB6" s="74"/>
      <c r="QBC6" s="74"/>
      <c r="QBD6" s="74"/>
      <c r="QBE6" s="74"/>
      <c r="QBF6" s="74"/>
      <c r="QBG6" s="74"/>
      <c r="QBH6" s="74"/>
      <c r="QBI6" s="74"/>
      <c r="QBJ6" s="74"/>
      <c r="QBK6" s="74"/>
      <c r="QBL6" s="74"/>
      <c r="QBM6" s="74"/>
      <c r="QBN6" s="74"/>
      <c r="QBO6" s="74"/>
      <c r="QBP6" s="74"/>
      <c r="QBQ6" s="74"/>
      <c r="QBR6" s="74"/>
      <c r="QBS6" s="74"/>
      <c r="QBT6" s="74"/>
      <c r="QBU6" s="74"/>
      <c r="QBV6" s="74"/>
      <c r="QBW6" s="74"/>
      <c r="QBX6" s="74"/>
      <c r="QBY6" s="74"/>
      <c r="QBZ6" s="74"/>
      <c r="QCA6" s="74"/>
      <c r="QCB6" s="74"/>
      <c r="QCC6" s="74"/>
      <c r="QCD6" s="74"/>
      <c r="QCE6" s="74"/>
      <c r="QCF6" s="74"/>
      <c r="QCG6" s="74"/>
      <c r="QCH6" s="74"/>
      <c r="QCI6" s="74"/>
      <c r="QCJ6" s="74"/>
      <c r="QCK6" s="74"/>
      <c r="QCL6" s="74"/>
      <c r="QCM6" s="74"/>
      <c r="QCN6" s="74"/>
      <c r="QCO6" s="74"/>
      <c r="QCP6" s="74"/>
      <c r="QCQ6" s="74"/>
      <c r="QCR6" s="74"/>
      <c r="QCS6" s="74"/>
      <c r="QCT6" s="74"/>
      <c r="QCU6" s="74"/>
      <c r="QCV6" s="74"/>
      <c r="QCW6" s="74"/>
      <c r="QCX6" s="74"/>
      <c r="QCY6" s="74"/>
      <c r="QCZ6" s="74"/>
      <c r="QDA6" s="74"/>
      <c r="QDB6" s="74"/>
      <c r="QDC6" s="74"/>
      <c r="QDD6" s="74"/>
      <c r="QDE6" s="74"/>
      <c r="QDF6" s="74"/>
      <c r="QDG6" s="74"/>
      <c r="QDH6" s="74"/>
      <c r="QDI6" s="74"/>
      <c r="QDJ6" s="74"/>
      <c r="QDK6" s="74"/>
      <c r="QDL6" s="74"/>
      <c r="QDM6" s="74"/>
      <c r="QDN6" s="74"/>
      <c r="QDO6" s="74"/>
      <c r="QDP6" s="74"/>
      <c r="QDQ6" s="74"/>
      <c r="QDR6" s="74"/>
      <c r="QDS6" s="74"/>
      <c r="QDT6" s="74"/>
      <c r="QDU6" s="74"/>
      <c r="QDV6" s="74"/>
      <c r="QDW6" s="74"/>
      <c r="QDX6" s="74"/>
      <c r="QDY6" s="74"/>
      <c r="QDZ6" s="74"/>
      <c r="QEA6" s="74"/>
      <c r="QEB6" s="74"/>
      <c r="QEC6" s="74"/>
      <c r="QED6" s="74"/>
      <c r="QEE6" s="74"/>
      <c r="QEF6" s="74"/>
      <c r="QEG6" s="74"/>
      <c r="QEH6" s="74"/>
      <c r="QEI6" s="74"/>
      <c r="QEJ6" s="74"/>
      <c r="QEK6" s="74"/>
      <c r="QEL6" s="74"/>
      <c r="QEM6" s="74"/>
      <c r="QEN6" s="74"/>
      <c r="QEO6" s="74"/>
      <c r="QEP6" s="74"/>
      <c r="QEQ6" s="74"/>
      <c r="QER6" s="74"/>
      <c r="QES6" s="74"/>
      <c r="QET6" s="74"/>
      <c r="QEU6" s="74"/>
      <c r="QEV6" s="74"/>
      <c r="QEW6" s="74"/>
      <c r="QEX6" s="74"/>
      <c r="QEY6" s="74"/>
      <c r="QEZ6" s="74"/>
      <c r="QFA6" s="74"/>
      <c r="QFB6" s="74"/>
      <c r="QFC6" s="74"/>
      <c r="QFD6" s="74"/>
      <c r="QFE6" s="74"/>
      <c r="QFF6" s="74"/>
      <c r="QFG6" s="74"/>
      <c r="QFH6" s="74"/>
      <c r="QFI6" s="74"/>
      <c r="QFJ6" s="74"/>
      <c r="QFK6" s="74"/>
      <c r="QFL6" s="74"/>
      <c r="QFM6" s="74"/>
      <c r="QFN6" s="74"/>
      <c r="QFO6" s="74"/>
      <c r="QFP6" s="74"/>
      <c r="QFQ6" s="74"/>
      <c r="QFR6" s="74"/>
      <c r="QFS6" s="74"/>
      <c r="QFT6" s="74"/>
      <c r="QFU6" s="74"/>
      <c r="QFV6" s="74"/>
      <c r="QFW6" s="74"/>
      <c r="QFX6" s="74"/>
      <c r="QFY6" s="74"/>
      <c r="QFZ6" s="74"/>
      <c r="QGA6" s="74"/>
      <c r="QGB6" s="74"/>
      <c r="QGC6" s="74"/>
      <c r="QGD6" s="74"/>
      <c r="QGE6" s="74"/>
      <c r="QGF6" s="74"/>
      <c r="QGG6" s="74"/>
      <c r="QGH6" s="74"/>
      <c r="QGI6" s="74"/>
      <c r="QGJ6" s="74"/>
      <c r="QGK6" s="74"/>
      <c r="QGL6" s="74"/>
      <c r="QGM6" s="74"/>
      <c r="QGN6" s="74"/>
      <c r="QGO6" s="74"/>
      <c r="QGP6" s="74"/>
      <c r="QGQ6" s="74"/>
      <c r="QGR6" s="74"/>
      <c r="QGS6" s="74"/>
      <c r="QGT6" s="74"/>
      <c r="QGU6" s="74"/>
      <c r="QGV6" s="74"/>
      <c r="QGW6" s="74"/>
      <c r="QGX6" s="74"/>
      <c r="QGY6" s="74"/>
      <c r="QGZ6" s="74"/>
      <c r="QHA6" s="74"/>
      <c r="QHB6" s="74"/>
      <c r="QHC6" s="74"/>
      <c r="QHD6" s="74"/>
      <c r="QHE6" s="74"/>
      <c r="QHF6" s="74"/>
      <c r="QHG6" s="74"/>
      <c r="QHH6" s="74"/>
      <c r="QHI6" s="74"/>
      <c r="QHJ6" s="74"/>
      <c r="QHK6" s="74"/>
      <c r="QHL6" s="74"/>
      <c r="QHM6" s="74"/>
      <c r="QHN6" s="74"/>
      <c r="QHO6" s="74"/>
      <c r="QHP6" s="74"/>
      <c r="QHQ6" s="74"/>
      <c r="QHR6" s="74"/>
      <c r="QHS6" s="74"/>
      <c r="QHT6" s="74"/>
      <c r="QHU6" s="74"/>
      <c r="QHV6" s="74"/>
      <c r="QHW6" s="74"/>
      <c r="QHX6" s="74"/>
      <c r="QHY6" s="74"/>
      <c r="QHZ6" s="74"/>
      <c r="QIA6" s="74"/>
      <c r="QIB6" s="74"/>
      <c r="QIC6" s="74"/>
      <c r="QID6" s="74"/>
      <c r="QIE6" s="74"/>
      <c r="QIF6" s="74"/>
      <c r="QIG6" s="74"/>
      <c r="QIH6" s="74"/>
      <c r="QII6" s="74"/>
      <c r="QIJ6" s="74"/>
      <c r="QIK6" s="74"/>
      <c r="QIL6" s="74"/>
      <c r="QIM6" s="74"/>
      <c r="QIN6" s="74"/>
      <c r="QIO6" s="74"/>
      <c r="QIP6" s="74"/>
      <c r="QIQ6" s="74"/>
      <c r="QIR6" s="74"/>
      <c r="QIS6" s="74"/>
      <c r="QIT6" s="74"/>
      <c r="QIU6" s="74"/>
      <c r="QIV6" s="74"/>
      <c r="QIW6" s="74"/>
      <c r="QIX6" s="74"/>
      <c r="QIY6" s="74"/>
      <c r="QIZ6" s="74"/>
      <c r="QJA6" s="74"/>
      <c r="QJB6" s="74"/>
      <c r="QJC6" s="74"/>
      <c r="QJD6" s="74"/>
      <c r="QJE6" s="74"/>
      <c r="QJF6" s="74"/>
      <c r="QJG6" s="74"/>
      <c r="QJH6" s="74"/>
      <c r="QJI6" s="74"/>
      <c r="QJJ6" s="74"/>
      <c r="QJK6" s="74"/>
      <c r="QJL6" s="74"/>
      <c r="QJM6" s="74"/>
      <c r="QJN6" s="74"/>
      <c r="QJO6" s="74"/>
      <c r="QJP6" s="74"/>
      <c r="QJQ6" s="74"/>
      <c r="QJR6" s="74"/>
      <c r="QJS6" s="74"/>
      <c r="QJT6" s="74"/>
      <c r="QJU6" s="74"/>
      <c r="QJV6" s="74"/>
      <c r="QJW6" s="74"/>
      <c r="QJX6" s="74"/>
      <c r="QJY6" s="74"/>
      <c r="QJZ6" s="74"/>
      <c r="QKA6" s="74"/>
      <c r="QKB6" s="74"/>
      <c r="QKC6" s="74"/>
      <c r="QKD6" s="74"/>
      <c r="QKE6" s="74"/>
      <c r="QKF6" s="74"/>
      <c r="QKG6" s="74"/>
      <c r="QKH6" s="74"/>
      <c r="QKI6" s="74"/>
      <c r="QKJ6" s="74"/>
      <c r="QKK6" s="74"/>
      <c r="QKL6" s="74"/>
      <c r="QKM6" s="74"/>
      <c r="QKN6" s="74"/>
      <c r="QKO6" s="74"/>
      <c r="QKP6" s="74"/>
      <c r="QKQ6" s="74"/>
      <c r="QKR6" s="74"/>
      <c r="QKS6" s="74"/>
      <c r="QKT6" s="74"/>
      <c r="QKU6" s="74"/>
      <c r="QKV6" s="74"/>
      <c r="QKW6" s="74"/>
      <c r="QKX6" s="74"/>
      <c r="QKY6" s="74"/>
      <c r="QKZ6" s="74"/>
      <c r="QLA6" s="74"/>
      <c r="QLB6" s="74"/>
      <c r="QLC6" s="74"/>
      <c r="QLD6" s="74"/>
      <c r="QLE6" s="74"/>
      <c r="QLF6" s="74"/>
      <c r="QLG6" s="74"/>
      <c r="QLH6" s="74"/>
      <c r="QLI6" s="74"/>
      <c r="QLJ6" s="74"/>
      <c r="QLK6" s="74"/>
      <c r="QLL6" s="74"/>
      <c r="QLM6" s="74"/>
      <c r="QLN6" s="74"/>
      <c r="QLO6" s="74"/>
      <c r="QLP6" s="74"/>
      <c r="QLQ6" s="74"/>
      <c r="QLR6" s="74"/>
      <c r="QLS6" s="74"/>
      <c r="QLT6" s="74"/>
      <c r="QLU6" s="74"/>
      <c r="QLV6" s="74"/>
      <c r="QLW6" s="74"/>
      <c r="QLX6" s="74"/>
      <c r="QLY6" s="74"/>
      <c r="QLZ6" s="74"/>
      <c r="QMA6" s="74"/>
      <c r="QMB6" s="74"/>
      <c r="QMC6" s="74"/>
      <c r="QMD6" s="74"/>
      <c r="QME6" s="74"/>
      <c r="QMF6" s="74"/>
      <c r="QMG6" s="74"/>
      <c r="QMH6" s="74"/>
      <c r="QMI6" s="74"/>
      <c r="QMJ6" s="74"/>
      <c r="QMK6" s="74"/>
      <c r="QML6" s="74"/>
      <c r="QMM6" s="74"/>
      <c r="QMN6" s="74"/>
      <c r="QMO6" s="74"/>
      <c r="QMP6" s="74"/>
      <c r="QMQ6" s="74"/>
      <c r="QMR6" s="74"/>
      <c r="QMS6" s="74"/>
      <c r="QMT6" s="74"/>
      <c r="QMU6" s="74"/>
      <c r="QMV6" s="74"/>
      <c r="QMW6" s="74"/>
      <c r="QMX6" s="74"/>
      <c r="QMY6" s="74"/>
      <c r="QMZ6" s="74"/>
      <c r="QNA6" s="74"/>
      <c r="QNB6" s="74"/>
      <c r="QNC6" s="74"/>
      <c r="QND6" s="74"/>
      <c r="QNE6" s="74"/>
      <c r="QNF6" s="74"/>
      <c r="QNG6" s="74"/>
      <c r="QNH6" s="74"/>
      <c r="QNI6" s="74"/>
      <c r="QNJ6" s="74"/>
      <c r="QNK6" s="74"/>
      <c r="QNL6" s="74"/>
      <c r="QNM6" s="74"/>
      <c r="QNN6" s="74"/>
      <c r="QNO6" s="74"/>
      <c r="QNP6" s="74"/>
      <c r="QNQ6" s="74"/>
      <c r="QNR6" s="74"/>
      <c r="QNS6" s="74"/>
      <c r="QNT6" s="74"/>
      <c r="QNU6" s="74"/>
      <c r="QNV6" s="74"/>
      <c r="QNW6" s="74"/>
      <c r="QNX6" s="74"/>
      <c r="QNY6" s="74"/>
      <c r="QNZ6" s="74"/>
      <c r="QOA6" s="74"/>
      <c r="QOB6" s="74"/>
      <c r="QOC6" s="74"/>
      <c r="QOD6" s="74"/>
      <c r="QOE6" s="74"/>
      <c r="QOF6" s="74"/>
      <c r="QOG6" s="74"/>
      <c r="QOH6" s="74"/>
      <c r="QOI6" s="74"/>
      <c r="QOJ6" s="74"/>
      <c r="QOK6" s="74"/>
      <c r="QOL6" s="74"/>
      <c r="QOM6" s="74"/>
      <c r="QON6" s="74"/>
      <c r="QOO6" s="74"/>
      <c r="QOP6" s="74"/>
      <c r="QOQ6" s="74"/>
      <c r="QOR6" s="74"/>
      <c r="QOS6" s="74"/>
      <c r="QOT6" s="74"/>
      <c r="QOU6" s="74"/>
      <c r="QOV6" s="74"/>
      <c r="QOW6" s="74"/>
      <c r="QOX6" s="74"/>
      <c r="QOY6" s="74"/>
      <c r="QOZ6" s="74"/>
      <c r="QPA6" s="74"/>
      <c r="QPB6" s="74"/>
      <c r="QPC6" s="74"/>
      <c r="QPD6" s="74"/>
      <c r="QPE6" s="74"/>
      <c r="QPF6" s="74"/>
      <c r="QPG6" s="74"/>
      <c r="QPH6" s="74"/>
      <c r="QPI6" s="74"/>
      <c r="QPJ6" s="74"/>
      <c r="QPK6" s="74"/>
      <c r="QPL6" s="74"/>
      <c r="QPM6" s="74"/>
      <c r="QPN6" s="74"/>
      <c r="QPO6" s="74"/>
      <c r="QPP6" s="74"/>
      <c r="QPQ6" s="74"/>
      <c r="QPR6" s="74"/>
      <c r="QPS6" s="74"/>
      <c r="QPT6" s="74"/>
      <c r="QPU6" s="74"/>
      <c r="QPV6" s="74"/>
      <c r="QPW6" s="74"/>
      <c r="QPX6" s="74"/>
      <c r="QPY6" s="74"/>
      <c r="QPZ6" s="74"/>
      <c r="QQA6" s="74"/>
      <c r="QQB6" s="74"/>
      <c r="QQC6" s="74"/>
      <c r="QQD6" s="74"/>
      <c r="QQE6" s="74"/>
      <c r="QQF6" s="74"/>
      <c r="QQG6" s="74"/>
      <c r="QQH6" s="74"/>
      <c r="QQI6" s="74"/>
      <c r="QQJ6" s="74"/>
      <c r="QQK6" s="74"/>
      <c r="QQL6" s="74"/>
      <c r="QQM6" s="74"/>
      <c r="QQN6" s="74"/>
      <c r="QQO6" s="74"/>
      <c r="QQP6" s="74"/>
      <c r="QQQ6" s="74"/>
      <c r="QQR6" s="74"/>
      <c r="QQS6" s="74"/>
      <c r="QQT6" s="74"/>
      <c r="QQU6" s="74"/>
      <c r="QQV6" s="74"/>
      <c r="QQW6" s="74"/>
      <c r="QQX6" s="74"/>
      <c r="QQY6" s="74"/>
      <c r="QQZ6" s="74"/>
      <c r="QRA6" s="74"/>
      <c r="QRB6" s="74"/>
      <c r="QRC6" s="74"/>
      <c r="QRD6" s="74"/>
      <c r="QRE6" s="74"/>
      <c r="QRF6" s="74"/>
      <c r="QRG6" s="74"/>
      <c r="QRH6" s="74"/>
      <c r="QRI6" s="74"/>
      <c r="QRJ6" s="74"/>
      <c r="QRK6" s="74"/>
      <c r="QRL6" s="74"/>
      <c r="QRM6" s="74"/>
      <c r="QRN6" s="74"/>
      <c r="QRO6" s="74"/>
      <c r="QRP6" s="74"/>
      <c r="QRQ6" s="74"/>
      <c r="QRR6" s="74"/>
      <c r="QRS6" s="74"/>
      <c r="QRT6" s="74"/>
      <c r="QRU6" s="74"/>
      <c r="QRV6" s="74"/>
      <c r="QRW6" s="74"/>
      <c r="QRX6" s="74"/>
      <c r="QRY6" s="74"/>
      <c r="QRZ6" s="74"/>
      <c r="QSA6" s="74"/>
      <c r="QSB6" s="74"/>
      <c r="QSC6" s="74"/>
      <c r="QSD6" s="74"/>
      <c r="QSE6" s="74"/>
      <c r="QSF6" s="74"/>
      <c r="QSG6" s="74"/>
      <c r="QSH6" s="74"/>
      <c r="QSI6" s="74"/>
      <c r="QSJ6" s="74"/>
      <c r="QSK6" s="74"/>
      <c r="QSL6" s="74"/>
      <c r="QSM6" s="74"/>
      <c r="QSN6" s="74"/>
      <c r="QSO6" s="74"/>
      <c r="QSP6" s="74"/>
      <c r="QSQ6" s="74"/>
      <c r="QSR6" s="74"/>
      <c r="QSS6" s="74"/>
      <c r="QST6" s="74"/>
      <c r="QSU6" s="74"/>
      <c r="QSV6" s="74"/>
      <c r="QSW6" s="74"/>
      <c r="QSX6" s="74"/>
      <c r="QSY6" s="74"/>
      <c r="QSZ6" s="74"/>
      <c r="QTA6" s="74"/>
      <c r="QTB6" s="74"/>
      <c r="QTC6" s="74"/>
      <c r="QTD6" s="74"/>
      <c r="QTE6" s="74"/>
      <c r="QTF6" s="74"/>
      <c r="QTG6" s="74"/>
      <c r="QTH6" s="74"/>
      <c r="QTI6" s="74"/>
      <c r="QTJ6" s="74"/>
      <c r="QTK6" s="74"/>
      <c r="QTL6" s="74"/>
      <c r="QTM6" s="74"/>
      <c r="QTN6" s="74"/>
      <c r="QTO6" s="74"/>
      <c r="QTP6" s="74"/>
      <c r="QTQ6" s="74"/>
      <c r="QTR6" s="74"/>
      <c r="QTS6" s="74"/>
      <c r="QTT6" s="74"/>
      <c r="QTU6" s="74"/>
      <c r="QTV6" s="74"/>
      <c r="QTW6" s="74"/>
      <c r="QTX6" s="74"/>
      <c r="QTY6" s="74"/>
      <c r="QTZ6" s="74"/>
      <c r="QUA6" s="74"/>
      <c r="QUB6" s="74"/>
      <c r="QUC6" s="74"/>
      <c r="QUD6" s="74"/>
      <c r="QUE6" s="74"/>
      <c r="QUF6" s="74"/>
      <c r="QUG6" s="74"/>
      <c r="QUH6" s="74"/>
      <c r="QUI6" s="74"/>
      <c r="QUJ6" s="74"/>
      <c r="QUK6" s="74"/>
      <c r="QUL6" s="74"/>
      <c r="QUM6" s="74"/>
      <c r="QUN6" s="74"/>
      <c r="QUO6" s="74"/>
      <c r="QUP6" s="74"/>
      <c r="QUQ6" s="74"/>
      <c r="QUR6" s="74"/>
      <c r="QUS6" s="74"/>
      <c r="QUT6" s="74"/>
      <c r="QUU6" s="74"/>
      <c r="QUV6" s="74"/>
      <c r="QUW6" s="74"/>
      <c r="QUX6" s="74"/>
      <c r="QUY6" s="74"/>
      <c r="QUZ6" s="74"/>
      <c r="QVA6" s="74"/>
      <c r="QVB6" s="74"/>
      <c r="QVC6" s="74"/>
      <c r="QVD6" s="74"/>
      <c r="QVE6" s="74"/>
      <c r="QVF6" s="74"/>
      <c r="QVG6" s="74"/>
      <c r="QVH6" s="74"/>
      <c r="QVI6" s="74"/>
      <c r="QVJ6" s="74"/>
      <c r="QVK6" s="74"/>
      <c r="QVL6" s="74"/>
      <c r="QVM6" s="74"/>
      <c r="QVN6" s="74"/>
      <c r="QVO6" s="74"/>
      <c r="QVP6" s="74"/>
      <c r="QVQ6" s="74"/>
      <c r="QVR6" s="74"/>
      <c r="QVS6" s="74"/>
      <c r="QVT6" s="74"/>
      <c r="QVU6" s="74"/>
      <c r="QVV6" s="74"/>
      <c r="QVW6" s="74"/>
      <c r="QVX6" s="74"/>
      <c r="QVY6" s="74"/>
      <c r="QVZ6" s="74"/>
      <c r="QWA6" s="74"/>
      <c r="QWB6" s="74"/>
      <c r="QWC6" s="74"/>
      <c r="QWD6" s="74"/>
      <c r="QWE6" s="74"/>
      <c r="QWF6" s="74"/>
      <c r="QWG6" s="74"/>
      <c r="QWH6" s="74"/>
      <c r="QWI6" s="74"/>
      <c r="QWJ6" s="74"/>
      <c r="QWK6" s="74"/>
      <c r="QWL6" s="74"/>
      <c r="QWM6" s="74"/>
      <c r="QWN6" s="74"/>
      <c r="QWO6" s="74"/>
      <c r="QWP6" s="74"/>
      <c r="QWQ6" s="74"/>
      <c r="QWR6" s="74"/>
      <c r="QWS6" s="74"/>
      <c r="QWT6" s="74"/>
      <c r="QWU6" s="74"/>
      <c r="QWV6" s="74"/>
      <c r="QWW6" s="74"/>
      <c r="QWX6" s="74"/>
      <c r="QWY6" s="74"/>
      <c r="QWZ6" s="74"/>
      <c r="QXA6" s="74"/>
      <c r="QXB6" s="74"/>
      <c r="QXC6" s="74"/>
      <c r="QXD6" s="74"/>
      <c r="QXE6" s="74"/>
      <c r="QXF6" s="74"/>
      <c r="QXG6" s="74"/>
      <c r="QXH6" s="74"/>
      <c r="QXI6" s="74"/>
      <c r="QXJ6" s="74"/>
      <c r="QXK6" s="74"/>
      <c r="QXL6" s="74"/>
      <c r="QXM6" s="74"/>
      <c r="QXN6" s="74"/>
      <c r="QXO6" s="74"/>
      <c r="QXP6" s="74"/>
      <c r="QXQ6" s="74"/>
      <c r="QXR6" s="74"/>
      <c r="QXS6" s="74"/>
      <c r="QXT6" s="74"/>
      <c r="QXU6" s="74"/>
      <c r="QXV6" s="74"/>
      <c r="QXW6" s="74"/>
      <c r="QXX6" s="74"/>
      <c r="QXY6" s="74"/>
      <c r="QXZ6" s="74"/>
      <c r="QYA6" s="74"/>
      <c r="QYB6" s="74"/>
      <c r="QYC6" s="74"/>
      <c r="QYD6" s="74"/>
      <c r="QYE6" s="74"/>
      <c r="QYF6" s="74"/>
      <c r="QYG6" s="74"/>
      <c r="QYH6" s="74"/>
      <c r="QYI6" s="74"/>
      <c r="QYJ6" s="74"/>
      <c r="QYK6" s="74"/>
      <c r="QYL6" s="74"/>
      <c r="QYM6" s="74"/>
      <c r="QYN6" s="74"/>
      <c r="QYO6" s="74"/>
      <c r="QYP6" s="74"/>
      <c r="QYQ6" s="74"/>
      <c r="QYR6" s="74"/>
      <c r="QYS6" s="74"/>
      <c r="QYT6" s="74"/>
      <c r="QYU6" s="74"/>
      <c r="QYV6" s="74"/>
      <c r="QYW6" s="74"/>
      <c r="QYX6" s="74"/>
      <c r="QYY6" s="74"/>
      <c r="QYZ6" s="74"/>
      <c r="QZA6" s="74"/>
      <c r="QZB6" s="74"/>
      <c r="QZC6" s="74"/>
      <c r="QZD6" s="74"/>
      <c r="QZE6" s="74"/>
      <c r="QZF6" s="74"/>
      <c r="QZG6" s="74"/>
      <c r="QZH6" s="74"/>
      <c r="QZI6" s="74"/>
      <c r="QZJ6" s="74"/>
      <c r="QZK6" s="74"/>
      <c r="QZL6" s="74"/>
      <c r="QZM6" s="74"/>
      <c r="QZN6" s="74"/>
      <c r="QZO6" s="74"/>
      <c r="QZP6" s="74"/>
      <c r="QZQ6" s="74"/>
      <c r="QZR6" s="74"/>
      <c r="QZS6" s="74"/>
      <c r="QZT6" s="74"/>
      <c r="QZU6" s="74"/>
      <c r="QZV6" s="74"/>
      <c r="QZW6" s="74"/>
      <c r="QZX6" s="74"/>
      <c r="QZY6" s="74"/>
      <c r="QZZ6" s="74"/>
      <c r="RAA6" s="74"/>
      <c r="RAB6" s="74"/>
      <c r="RAC6" s="74"/>
      <c r="RAD6" s="74"/>
      <c r="RAE6" s="74"/>
      <c r="RAF6" s="74"/>
      <c r="RAG6" s="74"/>
      <c r="RAH6" s="74"/>
      <c r="RAI6" s="74"/>
      <c r="RAJ6" s="74"/>
      <c r="RAK6" s="74"/>
      <c r="RAL6" s="74"/>
      <c r="RAM6" s="74"/>
      <c r="RAN6" s="74"/>
      <c r="RAO6" s="74"/>
      <c r="RAP6" s="74"/>
      <c r="RAQ6" s="74"/>
      <c r="RAR6" s="74"/>
      <c r="RAS6" s="74"/>
      <c r="RAT6" s="74"/>
      <c r="RAU6" s="74"/>
      <c r="RAV6" s="74"/>
      <c r="RAW6" s="74"/>
      <c r="RAX6" s="74"/>
      <c r="RAY6" s="74"/>
      <c r="RAZ6" s="74"/>
      <c r="RBA6" s="74"/>
      <c r="RBB6" s="74"/>
      <c r="RBC6" s="74"/>
      <c r="RBD6" s="74"/>
      <c r="RBE6" s="74"/>
      <c r="RBF6" s="74"/>
      <c r="RBG6" s="74"/>
      <c r="RBH6" s="74"/>
      <c r="RBI6" s="74"/>
      <c r="RBJ6" s="74"/>
      <c r="RBK6" s="74"/>
      <c r="RBL6" s="74"/>
      <c r="RBM6" s="74"/>
      <c r="RBN6" s="74"/>
      <c r="RBO6" s="74"/>
      <c r="RBP6" s="74"/>
      <c r="RBQ6" s="74"/>
      <c r="RBR6" s="74"/>
      <c r="RBS6" s="74"/>
      <c r="RBT6" s="74"/>
      <c r="RBU6" s="74"/>
      <c r="RBV6" s="74"/>
      <c r="RBW6" s="74"/>
      <c r="RBX6" s="74"/>
      <c r="RBY6" s="74"/>
      <c r="RBZ6" s="74"/>
      <c r="RCA6" s="74"/>
      <c r="RCB6" s="74"/>
      <c r="RCC6" s="74"/>
      <c r="RCD6" s="74"/>
      <c r="RCE6" s="74"/>
      <c r="RCF6" s="74"/>
      <c r="RCG6" s="74"/>
      <c r="RCH6" s="74"/>
      <c r="RCI6" s="74"/>
      <c r="RCJ6" s="74"/>
      <c r="RCK6" s="74"/>
      <c r="RCL6" s="74"/>
      <c r="RCM6" s="74"/>
      <c r="RCN6" s="74"/>
      <c r="RCO6" s="74"/>
      <c r="RCP6" s="74"/>
      <c r="RCQ6" s="74"/>
      <c r="RCR6" s="74"/>
      <c r="RCS6" s="74"/>
      <c r="RCT6" s="74"/>
      <c r="RCU6" s="74"/>
      <c r="RCV6" s="74"/>
      <c r="RCW6" s="74"/>
      <c r="RCX6" s="74"/>
      <c r="RCY6" s="74"/>
      <c r="RCZ6" s="74"/>
      <c r="RDA6" s="74"/>
      <c r="RDB6" s="74"/>
      <c r="RDC6" s="74"/>
      <c r="RDD6" s="74"/>
      <c r="RDE6" s="74"/>
      <c r="RDF6" s="74"/>
      <c r="RDG6" s="74"/>
      <c r="RDH6" s="74"/>
      <c r="RDI6" s="74"/>
      <c r="RDJ6" s="74"/>
      <c r="RDK6" s="74"/>
      <c r="RDL6" s="74"/>
      <c r="RDM6" s="74"/>
      <c r="RDN6" s="74"/>
      <c r="RDO6" s="74"/>
      <c r="RDP6" s="74"/>
      <c r="RDQ6" s="74"/>
      <c r="RDR6" s="74"/>
      <c r="RDS6" s="74"/>
      <c r="RDT6" s="74"/>
      <c r="RDU6" s="74"/>
      <c r="RDV6" s="74"/>
      <c r="RDW6" s="74"/>
      <c r="RDX6" s="74"/>
      <c r="RDY6" s="74"/>
      <c r="RDZ6" s="74"/>
      <c r="REA6" s="74"/>
      <c r="REB6" s="74"/>
      <c r="REC6" s="74"/>
      <c r="RED6" s="74"/>
      <c r="REE6" s="74"/>
      <c r="REF6" s="74"/>
      <c r="REG6" s="74"/>
      <c r="REH6" s="74"/>
      <c r="REI6" s="74"/>
      <c r="REJ6" s="74"/>
      <c r="REK6" s="74"/>
      <c r="REL6" s="74"/>
      <c r="REM6" s="74"/>
      <c r="REN6" s="74"/>
      <c r="REO6" s="74"/>
      <c r="REP6" s="74"/>
      <c r="REQ6" s="74"/>
      <c r="RER6" s="74"/>
      <c r="RES6" s="74"/>
      <c r="RET6" s="74"/>
      <c r="REU6" s="74"/>
      <c r="REV6" s="74"/>
      <c r="REW6" s="74"/>
      <c r="REX6" s="74"/>
      <c r="REY6" s="74"/>
      <c r="REZ6" s="74"/>
      <c r="RFA6" s="74"/>
      <c r="RFB6" s="74"/>
      <c r="RFC6" s="74"/>
      <c r="RFD6" s="74"/>
      <c r="RFE6" s="74"/>
      <c r="RFF6" s="74"/>
      <c r="RFG6" s="74"/>
      <c r="RFH6" s="74"/>
      <c r="RFI6" s="74"/>
      <c r="RFJ6" s="74"/>
      <c r="RFK6" s="74"/>
      <c r="RFL6" s="74"/>
      <c r="RFM6" s="74"/>
      <c r="RFN6" s="74"/>
      <c r="RFO6" s="74"/>
      <c r="RFP6" s="74"/>
      <c r="RFQ6" s="74"/>
      <c r="RFR6" s="74"/>
      <c r="RFS6" s="74"/>
      <c r="RFT6" s="74"/>
      <c r="RFU6" s="74"/>
      <c r="RFV6" s="74"/>
      <c r="RFW6" s="74"/>
      <c r="RFX6" s="74"/>
      <c r="RFY6" s="74"/>
      <c r="RFZ6" s="74"/>
      <c r="RGA6" s="74"/>
      <c r="RGB6" s="74"/>
      <c r="RGC6" s="74"/>
      <c r="RGD6" s="74"/>
      <c r="RGE6" s="74"/>
      <c r="RGF6" s="74"/>
      <c r="RGG6" s="74"/>
      <c r="RGH6" s="74"/>
      <c r="RGI6" s="74"/>
      <c r="RGJ6" s="74"/>
      <c r="RGK6" s="74"/>
      <c r="RGL6" s="74"/>
      <c r="RGM6" s="74"/>
      <c r="RGN6" s="74"/>
      <c r="RGO6" s="74"/>
      <c r="RGP6" s="74"/>
      <c r="RGQ6" s="74"/>
      <c r="RGR6" s="74"/>
      <c r="RGS6" s="74"/>
      <c r="RGT6" s="74"/>
      <c r="RGU6" s="74"/>
      <c r="RGV6" s="74"/>
      <c r="RGW6" s="74"/>
      <c r="RGX6" s="74"/>
      <c r="RGY6" s="74"/>
      <c r="RGZ6" s="74"/>
      <c r="RHA6" s="74"/>
      <c r="RHB6" s="74"/>
      <c r="RHC6" s="74"/>
      <c r="RHD6" s="74"/>
      <c r="RHE6" s="74"/>
      <c r="RHF6" s="74"/>
      <c r="RHG6" s="74"/>
      <c r="RHH6" s="74"/>
      <c r="RHI6" s="74"/>
      <c r="RHJ6" s="74"/>
      <c r="RHK6" s="74"/>
      <c r="RHL6" s="74"/>
      <c r="RHM6" s="74"/>
      <c r="RHN6" s="74"/>
      <c r="RHO6" s="74"/>
      <c r="RHP6" s="74"/>
      <c r="RHQ6" s="74"/>
      <c r="RHR6" s="74"/>
      <c r="RHS6" s="74"/>
      <c r="RHT6" s="74"/>
      <c r="RHU6" s="74"/>
      <c r="RHV6" s="74"/>
      <c r="RHW6" s="74"/>
      <c r="RHX6" s="74"/>
      <c r="RHY6" s="74"/>
      <c r="RHZ6" s="74"/>
      <c r="RIA6" s="74"/>
      <c r="RIB6" s="74"/>
      <c r="RIC6" s="74"/>
      <c r="RID6" s="74"/>
      <c r="RIE6" s="74"/>
      <c r="RIF6" s="74"/>
      <c r="RIG6" s="74"/>
      <c r="RIH6" s="74"/>
      <c r="RII6" s="74"/>
      <c r="RIJ6" s="74"/>
      <c r="RIK6" s="74"/>
      <c r="RIL6" s="74"/>
      <c r="RIM6" s="74"/>
      <c r="RIN6" s="74"/>
      <c r="RIO6" s="74"/>
      <c r="RIP6" s="74"/>
      <c r="RIQ6" s="74"/>
      <c r="RIR6" s="74"/>
      <c r="RIS6" s="74"/>
      <c r="RIT6" s="74"/>
      <c r="RIU6" s="74"/>
      <c r="RIV6" s="74"/>
      <c r="RIW6" s="74"/>
      <c r="RIX6" s="74"/>
      <c r="RIY6" s="74"/>
      <c r="RIZ6" s="74"/>
      <c r="RJA6" s="74"/>
      <c r="RJB6" s="74"/>
      <c r="RJC6" s="74"/>
      <c r="RJD6" s="74"/>
      <c r="RJE6" s="74"/>
      <c r="RJF6" s="74"/>
      <c r="RJG6" s="74"/>
      <c r="RJH6" s="74"/>
      <c r="RJI6" s="74"/>
      <c r="RJJ6" s="74"/>
      <c r="RJK6" s="74"/>
      <c r="RJL6" s="74"/>
      <c r="RJM6" s="74"/>
      <c r="RJN6" s="74"/>
      <c r="RJO6" s="74"/>
      <c r="RJP6" s="74"/>
      <c r="RJQ6" s="74"/>
      <c r="RJR6" s="74"/>
      <c r="RJS6" s="74"/>
      <c r="RJT6" s="74"/>
      <c r="RJU6" s="74"/>
      <c r="RJV6" s="74"/>
      <c r="RJW6" s="74"/>
      <c r="RJX6" s="74"/>
      <c r="RJY6" s="74"/>
      <c r="RJZ6" s="74"/>
      <c r="RKA6" s="74"/>
      <c r="RKB6" s="74"/>
      <c r="RKC6" s="74"/>
      <c r="RKD6" s="74"/>
      <c r="RKE6" s="74"/>
      <c r="RKF6" s="74"/>
      <c r="RKG6" s="74"/>
      <c r="RKH6" s="74"/>
      <c r="RKI6" s="74"/>
      <c r="RKJ6" s="74"/>
      <c r="RKK6" s="74"/>
      <c r="RKL6" s="74"/>
      <c r="RKM6" s="74"/>
      <c r="RKN6" s="74"/>
      <c r="RKO6" s="74"/>
      <c r="RKP6" s="74"/>
      <c r="RKQ6" s="74"/>
      <c r="RKR6" s="74"/>
      <c r="RKS6" s="74"/>
      <c r="RKT6" s="74"/>
      <c r="RKU6" s="74"/>
      <c r="RKV6" s="74"/>
      <c r="RKW6" s="74"/>
      <c r="RKX6" s="74"/>
      <c r="RKY6" s="74"/>
      <c r="RKZ6" s="74"/>
      <c r="RLA6" s="74"/>
      <c r="RLB6" s="74"/>
      <c r="RLC6" s="74"/>
      <c r="RLD6" s="74"/>
      <c r="RLE6" s="74"/>
      <c r="RLF6" s="74"/>
      <c r="RLG6" s="74"/>
      <c r="RLH6" s="74"/>
      <c r="RLI6" s="74"/>
      <c r="RLJ6" s="74"/>
      <c r="RLK6" s="74"/>
      <c r="RLL6" s="74"/>
      <c r="RLM6" s="74"/>
      <c r="RLN6" s="74"/>
      <c r="RLO6" s="74"/>
      <c r="RLP6" s="74"/>
      <c r="RLQ6" s="74"/>
      <c r="RLR6" s="74"/>
      <c r="RLS6" s="74"/>
      <c r="RLT6" s="74"/>
      <c r="RLU6" s="74"/>
      <c r="RLV6" s="74"/>
      <c r="RLW6" s="74"/>
      <c r="RLX6" s="74"/>
      <c r="RLY6" s="74"/>
      <c r="RLZ6" s="74"/>
      <c r="RMA6" s="74"/>
      <c r="RMB6" s="74"/>
      <c r="RMC6" s="74"/>
      <c r="RMD6" s="74"/>
      <c r="RME6" s="74"/>
      <c r="RMF6" s="74"/>
      <c r="RMG6" s="74"/>
      <c r="RMH6" s="74"/>
      <c r="RMI6" s="74"/>
      <c r="RMJ6" s="74"/>
      <c r="RMK6" s="74"/>
      <c r="RML6" s="74"/>
      <c r="RMM6" s="74"/>
      <c r="RMN6" s="74"/>
      <c r="RMO6" s="74"/>
      <c r="RMP6" s="74"/>
      <c r="RMQ6" s="74"/>
      <c r="RMR6" s="74"/>
      <c r="RMS6" s="74"/>
      <c r="RMT6" s="74"/>
      <c r="RMU6" s="74"/>
      <c r="RMV6" s="74"/>
      <c r="RMW6" s="74"/>
      <c r="RMX6" s="74"/>
      <c r="RMY6" s="74"/>
      <c r="RMZ6" s="74"/>
      <c r="RNA6" s="74"/>
      <c r="RNB6" s="74"/>
      <c r="RNC6" s="74"/>
      <c r="RND6" s="74"/>
      <c r="RNE6" s="74"/>
      <c r="RNF6" s="74"/>
      <c r="RNG6" s="74"/>
      <c r="RNH6" s="74"/>
      <c r="RNI6" s="74"/>
      <c r="RNJ6" s="74"/>
      <c r="RNK6" s="74"/>
      <c r="RNL6" s="74"/>
      <c r="RNM6" s="74"/>
      <c r="RNN6" s="74"/>
      <c r="RNO6" s="74"/>
      <c r="RNP6" s="74"/>
      <c r="RNQ6" s="74"/>
      <c r="RNR6" s="74"/>
      <c r="RNS6" s="74"/>
      <c r="RNT6" s="74"/>
      <c r="RNU6" s="74"/>
      <c r="RNV6" s="74"/>
      <c r="RNW6" s="74"/>
      <c r="RNX6" s="74"/>
      <c r="RNY6" s="74"/>
      <c r="RNZ6" s="74"/>
      <c r="ROA6" s="74"/>
      <c r="ROB6" s="74"/>
      <c r="ROC6" s="74"/>
      <c r="ROD6" s="74"/>
      <c r="ROE6" s="74"/>
      <c r="ROF6" s="74"/>
      <c r="ROG6" s="74"/>
      <c r="ROH6" s="74"/>
      <c r="ROI6" s="74"/>
      <c r="ROJ6" s="74"/>
      <c r="ROK6" s="74"/>
      <c r="ROL6" s="74"/>
      <c r="ROM6" s="74"/>
      <c r="RON6" s="74"/>
      <c r="ROO6" s="74"/>
      <c r="ROP6" s="74"/>
      <c r="ROQ6" s="74"/>
      <c r="ROR6" s="74"/>
      <c r="ROS6" s="74"/>
      <c r="ROT6" s="74"/>
      <c r="ROU6" s="74"/>
      <c r="ROV6" s="74"/>
      <c r="ROW6" s="74"/>
      <c r="ROX6" s="74"/>
      <c r="ROY6" s="74"/>
      <c r="ROZ6" s="74"/>
      <c r="RPA6" s="74"/>
      <c r="RPB6" s="74"/>
      <c r="RPC6" s="74"/>
      <c r="RPD6" s="74"/>
      <c r="RPE6" s="74"/>
      <c r="RPF6" s="74"/>
      <c r="RPG6" s="74"/>
      <c r="RPH6" s="74"/>
      <c r="RPI6" s="74"/>
      <c r="RPJ6" s="74"/>
      <c r="RPK6" s="74"/>
      <c r="RPL6" s="74"/>
      <c r="RPM6" s="74"/>
      <c r="RPN6" s="74"/>
      <c r="RPO6" s="74"/>
      <c r="RPP6" s="74"/>
      <c r="RPQ6" s="74"/>
      <c r="RPR6" s="74"/>
      <c r="RPS6" s="74"/>
      <c r="RPT6" s="74"/>
      <c r="RPU6" s="74"/>
      <c r="RPV6" s="74"/>
      <c r="RPW6" s="74"/>
      <c r="RPX6" s="74"/>
      <c r="RPY6" s="74"/>
      <c r="RPZ6" s="74"/>
      <c r="RQA6" s="74"/>
      <c r="RQB6" s="74"/>
      <c r="RQC6" s="74"/>
      <c r="RQD6" s="74"/>
      <c r="RQE6" s="74"/>
      <c r="RQF6" s="74"/>
      <c r="RQG6" s="74"/>
      <c r="RQH6" s="74"/>
      <c r="RQI6" s="74"/>
      <c r="RQJ6" s="74"/>
      <c r="RQK6" s="74"/>
      <c r="RQL6" s="74"/>
      <c r="RQM6" s="74"/>
      <c r="RQN6" s="74"/>
      <c r="RQO6" s="74"/>
      <c r="RQP6" s="74"/>
      <c r="RQQ6" s="74"/>
      <c r="RQR6" s="74"/>
      <c r="RQS6" s="74"/>
      <c r="RQT6" s="74"/>
      <c r="RQU6" s="74"/>
      <c r="RQV6" s="74"/>
      <c r="RQW6" s="74"/>
      <c r="RQX6" s="74"/>
      <c r="RQY6" s="74"/>
      <c r="RQZ6" s="74"/>
      <c r="RRA6" s="74"/>
      <c r="RRB6" s="74"/>
      <c r="RRC6" s="74"/>
      <c r="RRD6" s="74"/>
      <c r="RRE6" s="74"/>
      <c r="RRF6" s="74"/>
      <c r="RRG6" s="74"/>
      <c r="RRH6" s="74"/>
      <c r="RRI6" s="74"/>
      <c r="RRJ6" s="74"/>
      <c r="RRK6" s="74"/>
      <c r="RRL6" s="74"/>
      <c r="RRM6" s="74"/>
      <c r="RRN6" s="74"/>
      <c r="RRO6" s="74"/>
      <c r="RRP6" s="74"/>
      <c r="RRQ6" s="74"/>
      <c r="RRR6" s="74"/>
      <c r="RRS6" s="74"/>
      <c r="RRT6" s="74"/>
      <c r="RRU6" s="74"/>
      <c r="RRV6" s="74"/>
      <c r="RRW6" s="74"/>
      <c r="RRX6" s="74"/>
      <c r="RRY6" s="74"/>
      <c r="RRZ6" s="74"/>
      <c r="RSA6" s="74"/>
      <c r="RSB6" s="74"/>
      <c r="RSC6" s="74"/>
      <c r="RSD6" s="74"/>
      <c r="RSE6" s="74"/>
      <c r="RSF6" s="74"/>
      <c r="RSG6" s="74"/>
      <c r="RSH6" s="74"/>
      <c r="RSI6" s="74"/>
      <c r="RSJ6" s="74"/>
      <c r="RSK6" s="74"/>
      <c r="RSL6" s="74"/>
      <c r="RSM6" s="74"/>
      <c r="RSN6" s="74"/>
      <c r="RSO6" s="74"/>
      <c r="RSP6" s="74"/>
      <c r="RSQ6" s="74"/>
      <c r="RSR6" s="74"/>
      <c r="RSS6" s="74"/>
      <c r="RST6" s="74"/>
      <c r="RSU6" s="74"/>
      <c r="RSV6" s="74"/>
      <c r="RSW6" s="74"/>
      <c r="RSX6" s="74"/>
      <c r="RSY6" s="74"/>
      <c r="RSZ6" s="74"/>
      <c r="RTA6" s="74"/>
      <c r="RTB6" s="74"/>
      <c r="RTC6" s="74"/>
      <c r="RTD6" s="74"/>
      <c r="RTE6" s="74"/>
      <c r="RTF6" s="74"/>
      <c r="RTG6" s="74"/>
      <c r="RTH6" s="74"/>
      <c r="RTI6" s="74"/>
      <c r="RTJ6" s="74"/>
      <c r="RTK6" s="74"/>
      <c r="RTL6" s="74"/>
      <c r="RTM6" s="74"/>
      <c r="RTN6" s="74"/>
      <c r="RTO6" s="74"/>
      <c r="RTP6" s="74"/>
      <c r="RTQ6" s="74"/>
      <c r="RTR6" s="74"/>
      <c r="RTS6" s="74"/>
      <c r="RTT6" s="74"/>
      <c r="RTU6" s="74"/>
      <c r="RTV6" s="74"/>
      <c r="RTW6" s="74"/>
      <c r="RTX6" s="74"/>
      <c r="RTY6" s="74"/>
      <c r="RTZ6" s="74"/>
      <c r="RUA6" s="74"/>
      <c r="RUB6" s="74"/>
      <c r="RUC6" s="74"/>
      <c r="RUD6" s="74"/>
      <c r="RUE6" s="74"/>
      <c r="RUF6" s="74"/>
      <c r="RUG6" s="74"/>
      <c r="RUH6" s="74"/>
      <c r="RUI6" s="74"/>
      <c r="RUJ6" s="74"/>
      <c r="RUK6" s="74"/>
      <c r="RUL6" s="74"/>
      <c r="RUM6" s="74"/>
      <c r="RUN6" s="74"/>
      <c r="RUO6" s="74"/>
      <c r="RUP6" s="74"/>
      <c r="RUQ6" s="74"/>
      <c r="RUR6" s="74"/>
      <c r="RUS6" s="74"/>
      <c r="RUT6" s="74"/>
      <c r="RUU6" s="74"/>
      <c r="RUV6" s="74"/>
      <c r="RUW6" s="74"/>
      <c r="RUX6" s="74"/>
      <c r="RUY6" s="74"/>
      <c r="RUZ6" s="74"/>
      <c r="RVA6" s="74"/>
      <c r="RVB6" s="74"/>
      <c r="RVC6" s="74"/>
      <c r="RVD6" s="74"/>
      <c r="RVE6" s="74"/>
      <c r="RVF6" s="74"/>
      <c r="RVG6" s="74"/>
      <c r="RVH6" s="74"/>
      <c r="RVI6" s="74"/>
      <c r="RVJ6" s="74"/>
      <c r="RVK6" s="74"/>
      <c r="RVL6" s="74"/>
      <c r="RVM6" s="74"/>
      <c r="RVN6" s="74"/>
      <c r="RVO6" s="74"/>
      <c r="RVP6" s="74"/>
      <c r="RVQ6" s="74"/>
      <c r="RVR6" s="74"/>
      <c r="RVS6" s="74"/>
      <c r="RVT6" s="74"/>
      <c r="RVU6" s="74"/>
      <c r="RVV6" s="74"/>
      <c r="RVW6" s="74"/>
      <c r="RVX6" s="74"/>
      <c r="RVY6" s="74"/>
      <c r="RVZ6" s="74"/>
      <c r="RWA6" s="74"/>
      <c r="RWB6" s="74"/>
      <c r="RWC6" s="74"/>
      <c r="RWD6" s="74"/>
      <c r="RWE6" s="74"/>
      <c r="RWF6" s="74"/>
      <c r="RWG6" s="74"/>
      <c r="RWH6" s="74"/>
      <c r="RWI6" s="74"/>
      <c r="RWJ6" s="74"/>
      <c r="RWK6" s="74"/>
      <c r="RWL6" s="74"/>
      <c r="RWM6" s="74"/>
      <c r="RWN6" s="74"/>
      <c r="RWO6" s="74"/>
      <c r="RWP6" s="74"/>
      <c r="RWQ6" s="74"/>
      <c r="RWR6" s="74"/>
      <c r="RWS6" s="74"/>
      <c r="RWT6" s="74"/>
      <c r="RWU6" s="74"/>
      <c r="RWV6" s="74"/>
      <c r="RWW6" s="74"/>
      <c r="RWX6" s="74"/>
      <c r="RWY6" s="74"/>
      <c r="RWZ6" s="74"/>
      <c r="RXA6" s="74"/>
      <c r="RXB6" s="74"/>
      <c r="RXC6" s="74"/>
      <c r="RXD6" s="74"/>
      <c r="RXE6" s="74"/>
      <c r="RXF6" s="74"/>
      <c r="RXG6" s="74"/>
      <c r="RXH6" s="74"/>
      <c r="RXI6" s="74"/>
      <c r="RXJ6" s="74"/>
      <c r="RXK6" s="74"/>
      <c r="RXL6" s="74"/>
      <c r="RXM6" s="74"/>
      <c r="RXN6" s="74"/>
      <c r="RXO6" s="74"/>
      <c r="RXP6" s="74"/>
      <c r="RXQ6" s="74"/>
      <c r="RXR6" s="74"/>
      <c r="RXS6" s="74"/>
      <c r="RXT6" s="74"/>
      <c r="RXU6" s="74"/>
      <c r="RXV6" s="74"/>
      <c r="RXW6" s="74"/>
      <c r="RXX6" s="74"/>
      <c r="RXY6" s="74"/>
      <c r="RXZ6" s="74"/>
      <c r="RYA6" s="74"/>
      <c r="RYB6" s="74"/>
      <c r="RYC6" s="74"/>
      <c r="RYD6" s="74"/>
      <c r="RYE6" s="74"/>
      <c r="RYF6" s="74"/>
      <c r="RYG6" s="74"/>
      <c r="RYH6" s="74"/>
      <c r="RYI6" s="74"/>
      <c r="RYJ6" s="74"/>
      <c r="RYK6" s="74"/>
      <c r="RYL6" s="74"/>
      <c r="RYM6" s="74"/>
      <c r="RYN6" s="74"/>
      <c r="RYO6" s="74"/>
      <c r="RYP6" s="74"/>
      <c r="RYQ6" s="74"/>
      <c r="RYR6" s="74"/>
      <c r="RYS6" s="74"/>
      <c r="RYT6" s="74"/>
      <c r="RYU6" s="74"/>
      <c r="RYV6" s="74"/>
      <c r="RYW6" s="74"/>
      <c r="RYX6" s="74"/>
      <c r="RYY6" s="74"/>
      <c r="RYZ6" s="74"/>
      <c r="RZA6" s="74"/>
      <c r="RZB6" s="74"/>
      <c r="RZC6" s="74"/>
      <c r="RZD6" s="74"/>
      <c r="RZE6" s="74"/>
      <c r="RZF6" s="74"/>
      <c r="RZG6" s="74"/>
      <c r="RZH6" s="74"/>
      <c r="RZI6" s="74"/>
      <c r="RZJ6" s="74"/>
      <c r="RZK6" s="74"/>
      <c r="RZL6" s="74"/>
      <c r="RZM6" s="74"/>
      <c r="RZN6" s="74"/>
      <c r="RZO6" s="74"/>
      <c r="RZP6" s="74"/>
      <c r="RZQ6" s="74"/>
      <c r="RZR6" s="74"/>
      <c r="RZS6" s="74"/>
      <c r="RZT6" s="74"/>
      <c r="RZU6" s="74"/>
      <c r="RZV6" s="74"/>
      <c r="RZW6" s="74"/>
      <c r="RZX6" s="74"/>
      <c r="RZY6" s="74"/>
      <c r="RZZ6" s="74"/>
      <c r="SAA6" s="74"/>
      <c r="SAB6" s="74"/>
      <c r="SAC6" s="74"/>
      <c r="SAD6" s="74"/>
      <c r="SAE6" s="74"/>
      <c r="SAF6" s="74"/>
      <c r="SAG6" s="74"/>
      <c r="SAH6" s="74"/>
      <c r="SAI6" s="74"/>
      <c r="SAJ6" s="74"/>
      <c r="SAK6" s="74"/>
      <c r="SAL6" s="74"/>
      <c r="SAM6" s="74"/>
      <c r="SAN6" s="74"/>
      <c r="SAO6" s="74"/>
      <c r="SAP6" s="74"/>
      <c r="SAQ6" s="74"/>
      <c r="SAR6" s="74"/>
      <c r="SAS6" s="74"/>
      <c r="SAT6" s="74"/>
      <c r="SAU6" s="74"/>
      <c r="SAV6" s="74"/>
      <c r="SAW6" s="74"/>
      <c r="SAX6" s="74"/>
      <c r="SAY6" s="74"/>
      <c r="SAZ6" s="74"/>
      <c r="SBA6" s="74"/>
      <c r="SBB6" s="74"/>
      <c r="SBC6" s="74"/>
      <c r="SBD6" s="74"/>
      <c r="SBE6" s="74"/>
      <c r="SBF6" s="74"/>
      <c r="SBG6" s="74"/>
      <c r="SBH6" s="74"/>
      <c r="SBI6" s="74"/>
      <c r="SBJ6" s="74"/>
      <c r="SBK6" s="74"/>
      <c r="SBL6" s="74"/>
      <c r="SBM6" s="74"/>
      <c r="SBN6" s="74"/>
      <c r="SBO6" s="74"/>
      <c r="SBP6" s="74"/>
      <c r="SBQ6" s="74"/>
      <c r="SBR6" s="74"/>
      <c r="SBS6" s="74"/>
      <c r="SBT6" s="74"/>
      <c r="SBU6" s="74"/>
      <c r="SBV6" s="74"/>
      <c r="SBW6" s="74"/>
      <c r="SBX6" s="74"/>
      <c r="SBY6" s="74"/>
      <c r="SBZ6" s="74"/>
      <c r="SCA6" s="74"/>
      <c r="SCB6" s="74"/>
      <c r="SCC6" s="74"/>
      <c r="SCD6" s="74"/>
      <c r="SCE6" s="74"/>
      <c r="SCF6" s="74"/>
      <c r="SCG6" s="74"/>
      <c r="SCH6" s="74"/>
      <c r="SCI6" s="74"/>
      <c r="SCJ6" s="74"/>
      <c r="SCK6" s="74"/>
      <c r="SCL6" s="74"/>
      <c r="SCM6" s="74"/>
      <c r="SCN6" s="74"/>
      <c r="SCO6" s="74"/>
      <c r="SCP6" s="74"/>
      <c r="SCQ6" s="74"/>
      <c r="SCR6" s="74"/>
      <c r="SCS6" s="74"/>
      <c r="SCT6" s="74"/>
      <c r="SCU6" s="74"/>
      <c r="SCV6" s="74"/>
      <c r="SCW6" s="74"/>
      <c r="SCX6" s="74"/>
      <c r="SCY6" s="74"/>
      <c r="SCZ6" s="74"/>
      <c r="SDA6" s="74"/>
      <c r="SDB6" s="74"/>
      <c r="SDC6" s="74"/>
      <c r="SDD6" s="74"/>
      <c r="SDE6" s="74"/>
      <c r="SDF6" s="74"/>
      <c r="SDG6" s="74"/>
      <c r="SDH6" s="74"/>
      <c r="SDI6" s="74"/>
      <c r="SDJ6" s="74"/>
      <c r="SDK6" s="74"/>
      <c r="SDL6" s="74"/>
      <c r="SDM6" s="74"/>
      <c r="SDN6" s="74"/>
      <c r="SDO6" s="74"/>
      <c r="SDP6" s="74"/>
      <c r="SDQ6" s="74"/>
      <c r="SDR6" s="74"/>
      <c r="SDS6" s="74"/>
      <c r="SDT6" s="74"/>
      <c r="SDU6" s="74"/>
      <c r="SDV6" s="74"/>
      <c r="SDW6" s="74"/>
      <c r="SDX6" s="74"/>
      <c r="SDY6" s="74"/>
      <c r="SDZ6" s="74"/>
      <c r="SEA6" s="74"/>
      <c r="SEB6" s="74"/>
      <c r="SEC6" s="74"/>
      <c r="SED6" s="74"/>
      <c r="SEE6" s="74"/>
      <c r="SEF6" s="74"/>
      <c r="SEG6" s="74"/>
      <c r="SEH6" s="74"/>
      <c r="SEI6" s="74"/>
      <c r="SEJ6" s="74"/>
      <c r="SEK6" s="74"/>
      <c r="SEL6" s="74"/>
      <c r="SEM6" s="74"/>
      <c r="SEN6" s="74"/>
      <c r="SEO6" s="74"/>
      <c r="SEP6" s="74"/>
      <c r="SEQ6" s="74"/>
      <c r="SER6" s="74"/>
      <c r="SES6" s="74"/>
      <c r="SET6" s="74"/>
      <c r="SEU6" s="74"/>
      <c r="SEV6" s="74"/>
      <c r="SEW6" s="74"/>
      <c r="SEX6" s="74"/>
      <c r="SEY6" s="74"/>
      <c r="SEZ6" s="74"/>
      <c r="SFA6" s="74"/>
      <c r="SFB6" s="74"/>
      <c r="SFC6" s="74"/>
      <c r="SFD6" s="74"/>
      <c r="SFE6" s="74"/>
      <c r="SFF6" s="74"/>
      <c r="SFG6" s="74"/>
      <c r="SFH6" s="74"/>
      <c r="SFI6" s="74"/>
      <c r="SFJ6" s="74"/>
      <c r="SFK6" s="74"/>
      <c r="SFL6" s="74"/>
      <c r="SFM6" s="74"/>
      <c r="SFN6" s="74"/>
      <c r="SFO6" s="74"/>
      <c r="SFP6" s="74"/>
      <c r="SFQ6" s="74"/>
      <c r="SFR6" s="74"/>
      <c r="SFS6" s="74"/>
      <c r="SFT6" s="74"/>
      <c r="SFU6" s="74"/>
      <c r="SFV6" s="74"/>
      <c r="SFW6" s="74"/>
      <c r="SFX6" s="74"/>
      <c r="SFY6" s="74"/>
      <c r="SFZ6" s="74"/>
      <c r="SGA6" s="74"/>
      <c r="SGB6" s="74"/>
      <c r="SGC6" s="74"/>
      <c r="SGD6" s="74"/>
      <c r="SGE6" s="74"/>
      <c r="SGF6" s="74"/>
      <c r="SGG6" s="74"/>
      <c r="SGH6" s="74"/>
      <c r="SGI6" s="74"/>
      <c r="SGJ6" s="74"/>
      <c r="SGK6" s="74"/>
      <c r="SGL6" s="74"/>
      <c r="SGM6" s="74"/>
      <c r="SGN6" s="74"/>
      <c r="SGO6" s="74"/>
      <c r="SGP6" s="74"/>
      <c r="SGQ6" s="74"/>
      <c r="SGR6" s="74"/>
      <c r="SGS6" s="74"/>
      <c r="SGT6" s="74"/>
      <c r="SGU6" s="74"/>
      <c r="SGV6" s="74"/>
      <c r="SGW6" s="74"/>
      <c r="SGX6" s="74"/>
      <c r="SGY6" s="74"/>
      <c r="SGZ6" s="74"/>
      <c r="SHA6" s="74"/>
      <c r="SHB6" s="74"/>
      <c r="SHC6" s="74"/>
      <c r="SHD6" s="74"/>
      <c r="SHE6" s="74"/>
      <c r="SHF6" s="74"/>
      <c r="SHG6" s="74"/>
      <c r="SHH6" s="74"/>
      <c r="SHI6" s="74"/>
      <c r="SHJ6" s="74"/>
      <c r="SHK6" s="74"/>
      <c r="SHL6" s="74"/>
      <c r="SHM6" s="74"/>
      <c r="SHN6" s="74"/>
      <c r="SHO6" s="74"/>
      <c r="SHP6" s="74"/>
      <c r="SHQ6" s="74"/>
      <c r="SHR6" s="74"/>
      <c r="SHS6" s="74"/>
      <c r="SHT6" s="74"/>
      <c r="SHU6" s="74"/>
      <c r="SHV6" s="74"/>
      <c r="SHW6" s="74"/>
      <c r="SHX6" s="74"/>
      <c r="SHY6" s="74"/>
      <c r="SHZ6" s="74"/>
      <c r="SIA6" s="74"/>
      <c r="SIB6" s="74"/>
      <c r="SIC6" s="74"/>
      <c r="SID6" s="74"/>
      <c r="SIE6" s="74"/>
      <c r="SIF6" s="74"/>
      <c r="SIG6" s="74"/>
      <c r="SIH6" s="74"/>
      <c r="SII6" s="74"/>
      <c r="SIJ6" s="74"/>
      <c r="SIK6" s="74"/>
      <c r="SIL6" s="74"/>
      <c r="SIM6" s="74"/>
      <c r="SIN6" s="74"/>
      <c r="SIO6" s="74"/>
      <c r="SIP6" s="74"/>
      <c r="SIQ6" s="74"/>
      <c r="SIR6" s="74"/>
      <c r="SIS6" s="74"/>
      <c r="SIT6" s="74"/>
      <c r="SIU6" s="74"/>
      <c r="SIV6" s="74"/>
      <c r="SIW6" s="74"/>
      <c r="SIX6" s="74"/>
      <c r="SIY6" s="74"/>
      <c r="SIZ6" s="74"/>
      <c r="SJA6" s="74"/>
      <c r="SJB6" s="74"/>
      <c r="SJC6" s="74"/>
      <c r="SJD6" s="74"/>
      <c r="SJE6" s="74"/>
      <c r="SJF6" s="74"/>
      <c r="SJG6" s="74"/>
      <c r="SJH6" s="74"/>
      <c r="SJI6" s="74"/>
      <c r="SJJ6" s="74"/>
      <c r="SJK6" s="74"/>
      <c r="SJL6" s="74"/>
      <c r="SJM6" s="74"/>
      <c r="SJN6" s="74"/>
      <c r="SJO6" s="74"/>
      <c r="SJP6" s="74"/>
      <c r="SJQ6" s="74"/>
      <c r="SJR6" s="74"/>
      <c r="SJS6" s="74"/>
      <c r="SJT6" s="74"/>
      <c r="SJU6" s="74"/>
      <c r="SJV6" s="74"/>
      <c r="SJW6" s="74"/>
      <c r="SJX6" s="74"/>
      <c r="SJY6" s="74"/>
      <c r="SJZ6" s="74"/>
      <c r="SKA6" s="74"/>
      <c r="SKB6" s="74"/>
      <c r="SKC6" s="74"/>
      <c r="SKD6" s="74"/>
      <c r="SKE6" s="74"/>
      <c r="SKF6" s="74"/>
      <c r="SKG6" s="74"/>
      <c r="SKH6" s="74"/>
      <c r="SKI6" s="74"/>
      <c r="SKJ6" s="74"/>
      <c r="SKK6" s="74"/>
      <c r="SKL6" s="74"/>
      <c r="SKM6" s="74"/>
      <c r="SKN6" s="74"/>
      <c r="SKO6" s="74"/>
      <c r="SKP6" s="74"/>
      <c r="SKQ6" s="74"/>
      <c r="SKR6" s="74"/>
      <c r="SKS6" s="74"/>
      <c r="SKT6" s="74"/>
      <c r="SKU6" s="74"/>
      <c r="SKV6" s="74"/>
      <c r="SKW6" s="74"/>
      <c r="SKX6" s="74"/>
      <c r="SKY6" s="74"/>
      <c r="SKZ6" s="74"/>
      <c r="SLA6" s="74"/>
      <c r="SLB6" s="74"/>
      <c r="SLC6" s="74"/>
      <c r="SLD6" s="74"/>
      <c r="SLE6" s="74"/>
      <c r="SLF6" s="74"/>
      <c r="SLG6" s="74"/>
      <c r="SLH6" s="74"/>
      <c r="SLI6" s="74"/>
      <c r="SLJ6" s="74"/>
      <c r="SLK6" s="74"/>
      <c r="SLL6" s="74"/>
      <c r="SLM6" s="74"/>
      <c r="SLN6" s="74"/>
      <c r="SLO6" s="74"/>
      <c r="SLP6" s="74"/>
      <c r="SLQ6" s="74"/>
      <c r="SLR6" s="74"/>
      <c r="SLS6" s="74"/>
      <c r="SLT6" s="74"/>
      <c r="SLU6" s="74"/>
      <c r="SLV6" s="74"/>
      <c r="SLW6" s="74"/>
      <c r="SLX6" s="74"/>
      <c r="SLY6" s="74"/>
      <c r="SLZ6" s="74"/>
      <c r="SMA6" s="74"/>
      <c r="SMB6" s="74"/>
      <c r="SMC6" s="74"/>
      <c r="SMD6" s="74"/>
      <c r="SME6" s="74"/>
      <c r="SMF6" s="74"/>
      <c r="SMG6" s="74"/>
      <c r="SMH6" s="74"/>
      <c r="SMI6" s="74"/>
      <c r="SMJ6" s="74"/>
      <c r="SMK6" s="74"/>
      <c r="SML6" s="74"/>
      <c r="SMM6" s="74"/>
      <c r="SMN6" s="74"/>
      <c r="SMO6" s="74"/>
      <c r="SMP6" s="74"/>
      <c r="SMQ6" s="74"/>
      <c r="SMR6" s="74"/>
      <c r="SMS6" s="74"/>
      <c r="SMT6" s="74"/>
      <c r="SMU6" s="74"/>
      <c r="SMV6" s="74"/>
      <c r="SMW6" s="74"/>
      <c r="SMX6" s="74"/>
      <c r="SMY6" s="74"/>
      <c r="SMZ6" s="74"/>
      <c r="SNA6" s="74"/>
      <c r="SNB6" s="74"/>
      <c r="SNC6" s="74"/>
      <c r="SND6" s="74"/>
      <c r="SNE6" s="74"/>
      <c r="SNF6" s="74"/>
      <c r="SNG6" s="74"/>
      <c r="SNH6" s="74"/>
      <c r="SNI6" s="74"/>
      <c r="SNJ6" s="74"/>
      <c r="SNK6" s="74"/>
      <c r="SNL6" s="74"/>
      <c r="SNM6" s="74"/>
      <c r="SNN6" s="74"/>
      <c r="SNO6" s="74"/>
      <c r="SNP6" s="74"/>
      <c r="SNQ6" s="74"/>
      <c r="SNR6" s="74"/>
      <c r="SNS6" s="74"/>
      <c r="SNT6" s="74"/>
      <c r="SNU6" s="74"/>
      <c r="SNV6" s="74"/>
      <c r="SNW6" s="74"/>
      <c r="SNX6" s="74"/>
      <c r="SNY6" s="74"/>
      <c r="SNZ6" s="74"/>
      <c r="SOA6" s="74"/>
      <c r="SOB6" s="74"/>
      <c r="SOC6" s="74"/>
      <c r="SOD6" s="74"/>
      <c r="SOE6" s="74"/>
      <c r="SOF6" s="74"/>
      <c r="SOG6" s="74"/>
      <c r="SOH6" s="74"/>
      <c r="SOI6" s="74"/>
      <c r="SOJ6" s="74"/>
      <c r="SOK6" s="74"/>
      <c r="SOL6" s="74"/>
      <c r="SOM6" s="74"/>
      <c r="SON6" s="74"/>
      <c r="SOO6" s="74"/>
      <c r="SOP6" s="74"/>
      <c r="SOQ6" s="74"/>
      <c r="SOR6" s="74"/>
      <c r="SOS6" s="74"/>
      <c r="SOT6" s="74"/>
      <c r="SOU6" s="74"/>
      <c r="SOV6" s="74"/>
      <c r="SOW6" s="74"/>
      <c r="SOX6" s="74"/>
      <c r="SOY6" s="74"/>
      <c r="SOZ6" s="74"/>
      <c r="SPA6" s="74"/>
      <c r="SPB6" s="74"/>
      <c r="SPC6" s="74"/>
      <c r="SPD6" s="74"/>
      <c r="SPE6" s="74"/>
      <c r="SPF6" s="74"/>
      <c r="SPG6" s="74"/>
      <c r="SPH6" s="74"/>
      <c r="SPI6" s="74"/>
      <c r="SPJ6" s="74"/>
      <c r="SPK6" s="74"/>
      <c r="SPL6" s="74"/>
      <c r="SPM6" s="74"/>
      <c r="SPN6" s="74"/>
      <c r="SPO6" s="74"/>
      <c r="SPP6" s="74"/>
      <c r="SPQ6" s="74"/>
      <c r="SPR6" s="74"/>
      <c r="SPS6" s="74"/>
      <c r="SPT6" s="74"/>
      <c r="SPU6" s="74"/>
      <c r="SPV6" s="74"/>
      <c r="SPW6" s="74"/>
      <c r="SPX6" s="74"/>
      <c r="SPY6" s="74"/>
      <c r="SPZ6" s="74"/>
      <c r="SQA6" s="74"/>
      <c r="SQB6" s="74"/>
      <c r="SQC6" s="74"/>
      <c r="SQD6" s="74"/>
      <c r="SQE6" s="74"/>
      <c r="SQF6" s="74"/>
      <c r="SQG6" s="74"/>
      <c r="SQH6" s="74"/>
      <c r="SQI6" s="74"/>
      <c r="SQJ6" s="74"/>
      <c r="SQK6" s="74"/>
      <c r="SQL6" s="74"/>
      <c r="SQM6" s="74"/>
      <c r="SQN6" s="74"/>
      <c r="SQO6" s="74"/>
      <c r="SQP6" s="74"/>
      <c r="SQQ6" s="74"/>
      <c r="SQR6" s="74"/>
      <c r="SQS6" s="74"/>
      <c r="SQT6" s="74"/>
      <c r="SQU6" s="74"/>
      <c r="SQV6" s="74"/>
      <c r="SQW6" s="74"/>
      <c r="SQX6" s="74"/>
      <c r="SQY6" s="74"/>
      <c r="SQZ6" s="74"/>
      <c r="SRA6" s="74"/>
      <c r="SRB6" s="74"/>
      <c r="SRC6" s="74"/>
      <c r="SRD6" s="74"/>
      <c r="SRE6" s="74"/>
      <c r="SRF6" s="74"/>
      <c r="SRG6" s="74"/>
      <c r="SRH6" s="74"/>
      <c r="SRI6" s="74"/>
      <c r="SRJ6" s="74"/>
      <c r="SRK6" s="74"/>
      <c r="SRL6" s="74"/>
      <c r="SRM6" s="74"/>
      <c r="SRN6" s="74"/>
      <c r="SRO6" s="74"/>
      <c r="SRP6" s="74"/>
      <c r="SRQ6" s="74"/>
      <c r="SRR6" s="74"/>
      <c r="SRS6" s="74"/>
      <c r="SRT6" s="74"/>
      <c r="SRU6" s="74"/>
      <c r="SRV6" s="74"/>
      <c r="SRW6" s="74"/>
      <c r="SRX6" s="74"/>
      <c r="SRY6" s="74"/>
      <c r="SRZ6" s="74"/>
      <c r="SSA6" s="74"/>
      <c r="SSB6" s="74"/>
      <c r="SSC6" s="74"/>
      <c r="SSD6" s="74"/>
      <c r="SSE6" s="74"/>
      <c r="SSF6" s="74"/>
      <c r="SSG6" s="74"/>
      <c r="SSH6" s="74"/>
      <c r="SSI6" s="74"/>
      <c r="SSJ6" s="74"/>
      <c r="SSK6" s="74"/>
      <c r="SSL6" s="74"/>
      <c r="SSM6" s="74"/>
      <c r="SSN6" s="74"/>
      <c r="SSO6" s="74"/>
      <c r="SSP6" s="74"/>
      <c r="SSQ6" s="74"/>
      <c r="SSR6" s="74"/>
      <c r="SSS6" s="74"/>
      <c r="SST6" s="74"/>
      <c r="SSU6" s="74"/>
      <c r="SSV6" s="74"/>
      <c r="SSW6" s="74"/>
      <c r="SSX6" s="74"/>
      <c r="SSY6" s="74"/>
      <c r="SSZ6" s="74"/>
      <c r="STA6" s="74"/>
      <c r="STB6" s="74"/>
      <c r="STC6" s="74"/>
      <c r="STD6" s="74"/>
      <c r="STE6" s="74"/>
      <c r="STF6" s="74"/>
      <c r="STG6" s="74"/>
      <c r="STH6" s="74"/>
      <c r="STI6" s="74"/>
      <c r="STJ6" s="74"/>
      <c r="STK6" s="74"/>
      <c r="STL6" s="74"/>
      <c r="STM6" s="74"/>
      <c r="STN6" s="74"/>
      <c r="STO6" s="74"/>
      <c r="STP6" s="74"/>
      <c r="STQ6" s="74"/>
      <c r="STR6" s="74"/>
      <c r="STS6" s="74"/>
      <c r="STT6" s="74"/>
      <c r="STU6" s="74"/>
      <c r="STV6" s="74"/>
      <c r="STW6" s="74"/>
      <c r="STX6" s="74"/>
      <c r="STY6" s="74"/>
      <c r="STZ6" s="74"/>
      <c r="SUA6" s="74"/>
      <c r="SUB6" s="74"/>
      <c r="SUC6" s="74"/>
      <c r="SUD6" s="74"/>
      <c r="SUE6" s="74"/>
      <c r="SUF6" s="74"/>
      <c r="SUG6" s="74"/>
      <c r="SUH6" s="74"/>
      <c r="SUI6" s="74"/>
      <c r="SUJ6" s="74"/>
      <c r="SUK6" s="74"/>
      <c r="SUL6" s="74"/>
      <c r="SUM6" s="74"/>
      <c r="SUN6" s="74"/>
      <c r="SUO6" s="74"/>
      <c r="SUP6" s="74"/>
      <c r="SUQ6" s="74"/>
      <c r="SUR6" s="74"/>
      <c r="SUS6" s="74"/>
      <c r="SUT6" s="74"/>
      <c r="SUU6" s="74"/>
      <c r="SUV6" s="74"/>
      <c r="SUW6" s="74"/>
      <c r="SUX6" s="74"/>
      <c r="SUY6" s="74"/>
      <c r="SUZ6" s="74"/>
      <c r="SVA6" s="74"/>
      <c r="SVB6" s="74"/>
      <c r="SVC6" s="74"/>
      <c r="SVD6" s="74"/>
      <c r="SVE6" s="74"/>
      <c r="SVF6" s="74"/>
      <c r="SVG6" s="74"/>
      <c r="SVH6" s="74"/>
      <c r="SVI6" s="74"/>
      <c r="SVJ6" s="74"/>
      <c r="SVK6" s="74"/>
      <c r="SVL6" s="74"/>
      <c r="SVM6" s="74"/>
      <c r="SVN6" s="74"/>
      <c r="SVO6" s="74"/>
      <c r="SVP6" s="74"/>
      <c r="SVQ6" s="74"/>
      <c r="SVR6" s="74"/>
      <c r="SVS6" s="74"/>
      <c r="SVT6" s="74"/>
      <c r="SVU6" s="74"/>
      <c r="SVV6" s="74"/>
      <c r="SVW6" s="74"/>
      <c r="SVX6" s="74"/>
      <c r="SVY6" s="74"/>
      <c r="SVZ6" s="74"/>
      <c r="SWA6" s="74"/>
      <c r="SWB6" s="74"/>
      <c r="SWC6" s="74"/>
      <c r="SWD6" s="74"/>
      <c r="SWE6" s="74"/>
      <c r="SWF6" s="74"/>
      <c r="SWG6" s="74"/>
      <c r="SWH6" s="74"/>
      <c r="SWI6" s="74"/>
      <c r="SWJ6" s="74"/>
      <c r="SWK6" s="74"/>
      <c r="SWL6" s="74"/>
      <c r="SWM6" s="74"/>
      <c r="SWN6" s="74"/>
      <c r="SWO6" s="74"/>
      <c r="SWP6" s="74"/>
      <c r="SWQ6" s="74"/>
      <c r="SWR6" s="74"/>
      <c r="SWS6" s="74"/>
      <c r="SWT6" s="74"/>
      <c r="SWU6" s="74"/>
      <c r="SWV6" s="74"/>
      <c r="SWW6" s="74"/>
      <c r="SWX6" s="74"/>
      <c r="SWY6" s="74"/>
      <c r="SWZ6" s="74"/>
      <c r="SXA6" s="74"/>
      <c r="SXB6" s="74"/>
      <c r="SXC6" s="74"/>
      <c r="SXD6" s="74"/>
      <c r="SXE6" s="74"/>
      <c r="SXF6" s="74"/>
      <c r="SXG6" s="74"/>
      <c r="SXH6" s="74"/>
      <c r="SXI6" s="74"/>
      <c r="SXJ6" s="74"/>
      <c r="SXK6" s="74"/>
      <c r="SXL6" s="74"/>
      <c r="SXM6" s="74"/>
      <c r="SXN6" s="74"/>
      <c r="SXO6" s="74"/>
      <c r="SXP6" s="74"/>
      <c r="SXQ6" s="74"/>
      <c r="SXR6" s="74"/>
      <c r="SXS6" s="74"/>
      <c r="SXT6" s="74"/>
      <c r="SXU6" s="74"/>
      <c r="SXV6" s="74"/>
      <c r="SXW6" s="74"/>
      <c r="SXX6" s="74"/>
      <c r="SXY6" s="74"/>
      <c r="SXZ6" s="74"/>
      <c r="SYA6" s="74"/>
      <c r="SYB6" s="74"/>
      <c r="SYC6" s="74"/>
      <c r="SYD6" s="74"/>
      <c r="SYE6" s="74"/>
      <c r="SYF6" s="74"/>
      <c r="SYG6" s="74"/>
      <c r="SYH6" s="74"/>
      <c r="SYI6" s="74"/>
      <c r="SYJ6" s="74"/>
      <c r="SYK6" s="74"/>
      <c r="SYL6" s="74"/>
      <c r="SYM6" s="74"/>
      <c r="SYN6" s="74"/>
      <c r="SYO6" s="74"/>
      <c r="SYP6" s="74"/>
      <c r="SYQ6" s="74"/>
      <c r="SYR6" s="74"/>
      <c r="SYS6" s="74"/>
      <c r="SYT6" s="74"/>
      <c r="SYU6" s="74"/>
      <c r="SYV6" s="74"/>
      <c r="SYW6" s="74"/>
      <c r="SYX6" s="74"/>
      <c r="SYY6" s="74"/>
      <c r="SYZ6" s="74"/>
      <c r="SZA6" s="74"/>
      <c r="SZB6" s="74"/>
      <c r="SZC6" s="74"/>
      <c r="SZD6" s="74"/>
      <c r="SZE6" s="74"/>
      <c r="SZF6" s="74"/>
      <c r="SZG6" s="74"/>
      <c r="SZH6" s="74"/>
      <c r="SZI6" s="74"/>
      <c r="SZJ6" s="74"/>
      <c r="SZK6" s="74"/>
      <c r="SZL6" s="74"/>
      <c r="SZM6" s="74"/>
      <c r="SZN6" s="74"/>
      <c r="SZO6" s="74"/>
      <c r="SZP6" s="74"/>
      <c r="SZQ6" s="74"/>
      <c r="SZR6" s="74"/>
      <c r="SZS6" s="74"/>
      <c r="SZT6" s="74"/>
      <c r="SZU6" s="74"/>
      <c r="SZV6" s="74"/>
      <c r="SZW6" s="74"/>
      <c r="SZX6" s="74"/>
      <c r="SZY6" s="74"/>
      <c r="SZZ6" s="74"/>
      <c r="TAA6" s="74"/>
      <c r="TAB6" s="74"/>
      <c r="TAC6" s="74"/>
      <c r="TAD6" s="74"/>
      <c r="TAE6" s="74"/>
      <c r="TAF6" s="74"/>
      <c r="TAG6" s="74"/>
      <c r="TAH6" s="74"/>
      <c r="TAI6" s="74"/>
      <c r="TAJ6" s="74"/>
      <c r="TAK6" s="74"/>
      <c r="TAL6" s="74"/>
      <c r="TAM6" s="74"/>
      <c r="TAN6" s="74"/>
      <c r="TAO6" s="74"/>
      <c r="TAP6" s="74"/>
      <c r="TAQ6" s="74"/>
      <c r="TAR6" s="74"/>
      <c r="TAS6" s="74"/>
      <c r="TAT6" s="74"/>
      <c r="TAU6" s="74"/>
      <c r="TAV6" s="74"/>
      <c r="TAW6" s="74"/>
      <c r="TAX6" s="74"/>
      <c r="TAY6" s="74"/>
      <c r="TAZ6" s="74"/>
      <c r="TBA6" s="74"/>
      <c r="TBB6" s="74"/>
      <c r="TBC6" s="74"/>
      <c r="TBD6" s="74"/>
      <c r="TBE6" s="74"/>
      <c r="TBF6" s="74"/>
      <c r="TBG6" s="74"/>
      <c r="TBH6" s="74"/>
      <c r="TBI6" s="74"/>
      <c r="TBJ6" s="74"/>
      <c r="TBK6" s="74"/>
      <c r="TBL6" s="74"/>
      <c r="TBM6" s="74"/>
      <c r="TBN6" s="74"/>
      <c r="TBO6" s="74"/>
      <c r="TBP6" s="74"/>
      <c r="TBQ6" s="74"/>
      <c r="TBR6" s="74"/>
      <c r="TBS6" s="74"/>
      <c r="TBT6" s="74"/>
      <c r="TBU6" s="74"/>
      <c r="TBV6" s="74"/>
      <c r="TBW6" s="74"/>
      <c r="TBX6" s="74"/>
      <c r="TBY6" s="74"/>
      <c r="TBZ6" s="74"/>
      <c r="TCA6" s="74"/>
      <c r="TCB6" s="74"/>
      <c r="TCC6" s="74"/>
      <c r="TCD6" s="74"/>
      <c r="TCE6" s="74"/>
      <c r="TCF6" s="74"/>
      <c r="TCG6" s="74"/>
      <c r="TCH6" s="74"/>
      <c r="TCI6" s="74"/>
      <c r="TCJ6" s="74"/>
      <c r="TCK6" s="74"/>
      <c r="TCL6" s="74"/>
      <c r="TCM6" s="74"/>
      <c r="TCN6" s="74"/>
      <c r="TCO6" s="74"/>
      <c r="TCP6" s="74"/>
      <c r="TCQ6" s="74"/>
      <c r="TCR6" s="74"/>
      <c r="TCS6" s="74"/>
      <c r="TCT6" s="74"/>
      <c r="TCU6" s="74"/>
      <c r="TCV6" s="74"/>
      <c r="TCW6" s="74"/>
      <c r="TCX6" s="74"/>
      <c r="TCY6" s="74"/>
      <c r="TCZ6" s="74"/>
      <c r="TDA6" s="74"/>
      <c r="TDB6" s="74"/>
      <c r="TDC6" s="74"/>
      <c r="TDD6" s="74"/>
      <c r="TDE6" s="74"/>
      <c r="TDF6" s="74"/>
      <c r="TDG6" s="74"/>
      <c r="TDH6" s="74"/>
      <c r="TDI6" s="74"/>
      <c r="TDJ6" s="74"/>
      <c r="TDK6" s="74"/>
      <c r="TDL6" s="74"/>
      <c r="TDM6" s="74"/>
      <c r="TDN6" s="74"/>
      <c r="TDO6" s="74"/>
      <c r="TDP6" s="74"/>
      <c r="TDQ6" s="74"/>
      <c r="TDR6" s="74"/>
      <c r="TDS6" s="74"/>
      <c r="TDT6" s="74"/>
      <c r="TDU6" s="74"/>
      <c r="TDV6" s="74"/>
      <c r="TDW6" s="74"/>
      <c r="TDX6" s="74"/>
      <c r="TDY6" s="74"/>
      <c r="TDZ6" s="74"/>
      <c r="TEA6" s="74"/>
      <c r="TEB6" s="74"/>
      <c r="TEC6" s="74"/>
      <c r="TED6" s="74"/>
      <c r="TEE6" s="74"/>
      <c r="TEF6" s="74"/>
      <c r="TEG6" s="74"/>
      <c r="TEH6" s="74"/>
      <c r="TEI6" s="74"/>
      <c r="TEJ6" s="74"/>
      <c r="TEK6" s="74"/>
      <c r="TEL6" s="74"/>
      <c r="TEM6" s="74"/>
      <c r="TEN6" s="74"/>
      <c r="TEO6" s="74"/>
      <c r="TEP6" s="74"/>
      <c r="TEQ6" s="74"/>
      <c r="TER6" s="74"/>
      <c r="TES6" s="74"/>
      <c r="TET6" s="74"/>
      <c r="TEU6" s="74"/>
      <c r="TEV6" s="74"/>
      <c r="TEW6" s="74"/>
      <c r="TEX6" s="74"/>
      <c r="TEY6" s="74"/>
      <c r="TEZ6" s="74"/>
      <c r="TFA6" s="74"/>
      <c r="TFB6" s="74"/>
      <c r="TFC6" s="74"/>
      <c r="TFD6" s="74"/>
      <c r="TFE6" s="74"/>
      <c r="TFF6" s="74"/>
      <c r="TFG6" s="74"/>
      <c r="TFH6" s="74"/>
      <c r="TFI6" s="74"/>
      <c r="TFJ6" s="74"/>
      <c r="TFK6" s="74"/>
      <c r="TFL6" s="74"/>
      <c r="TFM6" s="74"/>
      <c r="TFN6" s="74"/>
      <c r="TFO6" s="74"/>
      <c r="TFP6" s="74"/>
      <c r="TFQ6" s="74"/>
      <c r="TFR6" s="74"/>
      <c r="TFS6" s="74"/>
      <c r="TFT6" s="74"/>
      <c r="TFU6" s="74"/>
      <c r="TFV6" s="74"/>
      <c r="TFW6" s="74"/>
      <c r="TFX6" s="74"/>
      <c r="TFY6" s="74"/>
      <c r="TFZ6" s="74"/>
      <c r="TGA6" s="74"/>
      <c r="TGB6" s="74"/>
      <c r="TGC6" s="74"/>
      <c r="TGD6" s="74"/>
      <c r="TGE6" s="74"/>
      <c r="TGF6" s="74"/>
      <c r="TGG6" s="74"/>
      <c r="TGH6" s="74"/>
      <c r="TGI6" s="74"/>
      <c r="TGJ6" s="74"/>
      <c r="TGK6" s="74"/>
      <c r="TGL6" s="74"/>
      <c r="TGM6" s="74"/>
      <c r="TGN6" s="74"/>
      <c r="TGO6" s="74"/>
      <c r="TGP6" s="74"/>
      <c r="TGQ6" s="74"/>
      <c r="TGR6" s="74"/>
      <c r="TGS6" s="74"/>
      <c r="TGT6" s="74"/>
      <c r="TGU6" s="74"/>
      <c r="TGV6" s="74"/>
      <c r="TGW6" s="74"/>
      <c r="TGX6" s="74"/>
      <c r="TGY6" s="74"/>
      <c r="TGZ6" s="74"/>
      <c r="THA6" s="74"/>
      <c r="THB6" s="74"/>
      <c r="THC6" s="74"/>
      <c r="THD6" s="74"/>
      <c r="THE6" s="74"/>
      <c r="THF6" s="74"/>
      <c r="THG6" s="74"/>
      <c r="THH6" s="74"/>
      <c r="THI6" s="74"/>
      <c r="THJ6" s="74"/>
      <c r="THK6" s="74"/>
      <c r="THL6" s="74"/>
      <c r="THM6" s="74"/>
      <c r="THN6" s="74"/>
      <c r="THO6" s="74"/>
      <c r="THP6" s="74"/>
      <c r="THQ6" s="74"/>
      <c r="THR6" s="74"/>
      <c r="THS6" s="74"/>
      <c r="THT6" s="74"/>
      <c r="THU6" s="74"/>
      <c r="THV6" s="74"/>
      <c r="THW6" s="74"/>
      <c r="THX6" s="74"/>
      <c r="THY6" s="74"/>
      <c r="THZ6" s="74"/>
      <c r="TIA6" s="74"/>
      <c r="TIB6" s="74"/>
      <c r="TIC6" s="74"/>
      <c r="TID6" s="74"/>
      <c r="TIE6" s="74"/>
      <c r="TIF6" s="74"/>
      <c r="TIG6" s="74"/>
      <c r="TIH6" s="74"/>
      <c r="TII6" s="74"/>
      <c r="TIJ6" s="74"/>
      <c r="TIK6" s="74"/>
      <c r="TIL6" s="74"/>
      <c r="TIM6" s="74"/>
      <c r="TIN6" s="74"/>
      <c r="TIO6" s="74"/>
      <c r="TIP6" s="74"/>
      <c r="TIQ6" s="74"/>
      <c r="TIR6" s="74"/>
      <c r="TIS6" s="74"/>
      <c r="TIT6" s="74"/>
      <c r="TIU6" s="74"/>
      <c r="TIV6" s="74"/>
      <c r="TIW6" s="74"/>
      <c r="TIX6" s="74"/>
      <c r="TIY6" s="74"/>
      <c r="TIZ6" s="74"/>
      <c r="TJA6" s="74"/>
      <c r="TJB6" s="74"/>
      <c r="TJC6" s="74"/>
      <c r="TJD6" s="74"/>
      <c r="TJE6" s="74"/>
      <c r="TJF6" s="74"/>
      <c r="TJG6" s="74"/>
      <c r="TJH6" s="74"/>
      <c r="TJI6" s="74"/>
      <c r="TJJ6" s="74"/>
      <c r="TJK6" s="74"/>
      <c r="TJL6" s="74"/>
      <c r="TJM6" s="74"/>
      <c r="TJN6" s="74"/>
      <c r="TJO6" s="74"/>
      <c r="TJP6" s="74"/>
      <c r="TJQ6" s="74"/>
      <c r="TJR6" s="74"/>
      <c r="TJS6" s="74"/>
      <c r="TJT6" s="74"/>
      <c r="TJU6" s="74"/>
      <c r="TJV6" s="74"/>
      <c r="TJW6" s="74"/>
      <c r="TJX6" s="74"/>
      <c r="TJY6" s="74"/>
      <c r="TJZ6" s="74"/>
      <c r="TKA6" s="74"/>
      <c r="TKB6" s="74"/>
      <c r="TKC6" s="74"/>
      <c r="TKD6" s="74"/>
      <c r="TKE6" s="74"/>
      <c r="TKF6" s="74"/>
      <c r="TKG6" s="74"/>
      <c r="TKH6" s="74"/>
      <c r="TKI6" s="74"/>
      <c r="TKJ6" s="74"/>
      <c r="TKK6" s="74"/>
      <c r="TKL6" s="74"/>
      <c r="TKM6" s="74"/>
      <c r="TKN6" s="74"/>
      <c r="TKO6" s="74"/>
      <c r="TKP6" s="74"/>
      <c r="TKQ6" s="74"/>
      <c r="TKR6" s="74"/>
      <c r="TKS6" s="74"/>
      <c r="TKT6" s="74"/>
      <c r="TKU6" s="74"/>
      <c r="TKV6" s="74"/>
      <c r="TKW6" s="74"/>
      <c r="TKX6" s="74"/>
      <c r="TKY6" s="74"/>
      <c r="TKZ6" s="74"/>
      <c r="TLA6" s="74"/>
      <c r="TLB6" s="74"/>
      <c r="TLC6" s="74"/>
      <c r="TLD6" s="74"/>
      <c r="TLE6" s="74"/>
      <c r="TLF6" s="74"/>
      <c r="TLG6" s="74"/>
      <c r="TLH6" s="74"/>
      <c r="TLI6" s="74"/>
      <c r="TLJ6" s="74"/>
      <c r="TLK6" s="74"/>
      <c r="TLL6" s="74"/>
      <c r="TLM6" s="74"/>
      <c r="TLN6" s="74"/>
      <c r="TLO6" s="74"/>
      <c r="TLP6" s="74"/>
      <c r="TLQ6" s="74"/>
      <c r="TLR6" s="74"/>
      <c r="TLS6" s="74"/>
      <c r="TLT6" s="74"/>
      <c r="TLU6" s="74"/>
      <c r="TLV6" s="74"/>
      <c r="TLW6" s="74"/>
      <c r="TLX6" s="74"/>
      <c r="TLY6" s="74"/>
      <c r="TLZ6" s="74"/>
      <c r="TMA6" s="74"/>
      <c r="TMB6" s="74"/>
      <c r="TMC6" s="74"/>
      <c r="TMD6" s="74"/>
      <c r="TME6" s="74"/>
      <c r="TMF6" s="74"/>
      <c r="TMG6" s="74"/>
      <c r="TMH6" s="74"/>
      <c r="TMI6" s="74"/>
      <c r="TMJ6" s="74"/>
      <c r="TMK6" s="74"/>
      <c r="TML6" s="74"/>
      <c r="TMM6" s="74"/>
      <c r="TMN6" s="74"/>
      <c r="TMO6" s="74"/>
      <c r="TMP6" s="74"/>
      <c r="TMQ6" s="74"/>
      <c r="TMR6" s="74"/>
      <c r="TMS6" s="74"/>
      <c r="TMT6" s="74"/>
      <c r="TMU6" s="74"/>
      <c r="TMV6" s="74"/>
      <c r="TMW6" s="74"/>
      <c r="TMX6" s="74"/>
      <c r="TMY6" s="74"/>
      <c r="TMZ6" s="74"/>
      <c r="TNA6" s="74"/>
      <c r="TNB6" s="74"/>
      <c r="TNC6" s="74"/>
      <c r="TND6" s="74"/>
      <c r="TNE6" s="74"/>
      <c r="TNF6" s="74"/>
      <c r="TNG6" s="74"/>
      <c r="TNH6" s="74"/>
      <c r="TNI6" s="74"/>
      <c r="TNJ6" s="74"/>
      <c r="TNK6" s="74"/>
      <c r="TNL6" s="74"/>
      <c r="TNM6" s="74"/>
      <c r="TNN6" s="74"/>
      <c r="TNO6" s="74"/>
      <c r="TNP6" s="74"/>
      <c r="TNQ6" s="74"/>
      <c r="TNR6" s="74"/>
      <c r="TNS6" s="74"/>
      <c r="TNT6" s="74"/>
      <c r="TNU6" s="74"/>
      <c r="TNV6" s="74"/>
      <c r="TNW6" s="74"/>
      <c r="TNX6" s="74"/>
      <c r="TNY6" s="74"/>
      <c r="TNZ6" s="74"/>
      <c r="TOA6" s="74"/>
      <c r="TOB6" s="74"/>
      <c r="TOC6" s="74"/>
      <c r="TOD6" s="74"/>
      <c r="TOE6" s="74"/>
      <c r="TOF6" s="74"/>
      <c r="TOG6" s="74"/>
      <c r="TOH6" s="74"/>
      <c r="TOI6" s="74"/>
      <c r="TOJ6" s="74"/>
      <c r="TOK6" s="74"/>
      <c r="TOL6" s="74"/>
      <c r="TOM6" s="74"/>
      <c r="TON6" s="74"/>
      <c r="TOO6" s="74"/>
      <c r="TOP6" s="74"/>
      <c r="TOQ6" s="74"/>
      <c r="TOR6" s="74"/>
      <c r="TOS6" s="74"/>
      <c r="TOT6" s="74"/>
      <c r="TOU6" s="74"/>
      <c r="TOV6" s="74"/>
      <c r="TOW6" s="74"/>
      <c r="TOX6" s="74"/>
      <c r="TOY6" s="74"/>
      <c r="TOZ6" s="74"/>
      <c r="TPA6" s="74"/>
      <c r="TPB6" s="74"/>
      <c r="TPC6" s="74"/>
      <c r="TPD6" s="74"/>
      <c r="TPE6" s="74"/>
      <c r="TPF6" s="74"/>
      <c r="TPG6" s="74"/>
      <c r="TPH6" s="74"/>
      <c r="TPI6" s="74"/>
      <c r="TPJ6" s="74"/>
      <c r="TPK6" s="74"/>
      <c r="TPL6" s="74"/>
      <c r="TPM6" s="74"/>
      <c r="TPN6" s="74"/>
      <c r="TPO6" s="74"/>
      <c r="TPP6" s="74"/>
      <c r="TPQ6" s="74"/>
      <c r="TPR6" s="74"/>
      <c r="TPS6" s="74"/>
      <c r="TPT6" s="74"/>
      <c r="TPU6" s="74"/>
      <c r="TPV6" s="74"/>
      <c r="TPW6" s="74"/>
      <c r="TPX6" s="74"/>
      <c r="TPY6" s="74"/>
      <c r="TPZ6" s="74"/>
      <c r="TQA6" s="74"/>
      <c r="TQB6" s="74"/>
      <c r="TQC6" s="74"/>
      <c r="TQD6" s="74"/>
      <c r="TQE6" s="74"/>
      <c r="TQF6" s="74"/>
      <c r="TQG6" s="74"/>
      <c r="TQH6" s="74"/>
      <c r="TQI6" s="74"/>
      <c r="TQJ6" s="74"/>
      <c r="TQK6" s="74"/>
      <c r="TQL6" s="74"/>
      <c r="TQM6" s="74"/>
      <c r="TQN6" s="74"/>
      <c r="TQO6" s="74"/>
      <c r="TQP6" s="74"/>
      <c r="TQQ6" s="74"/>
      <c r="TQR6" s="74"/>
      <c r="TQS6" s="74"/>
      <c r="TQT6" s="74"/>
      <c r="TQU6" s="74"/>
      <c r="TQV6" s="74"/>
      <c r="TQW6" s="74"/>
      <c r="TQX6" s="74"/>
      <c r="TQY6" s="74"/>
      <c r="TQZ6" s="74"/>
      <c r="TRA6" s="74"/>
      <c r="TRB6" s="74"/>
      <c r="TRC6" s="74"/>
      <c r="TRD6" s="74"/>
      <c r="TRE6" s="74"/>
      <c r="TRF6" s="74"/>
      <c r="TRG6" s="74"/>
      <c r="TRH6" s="74"/>
      <c r="TRI6" s="74"/>
      <c r="TRJ6" s="74"/>
      <c r="TRK6" s="74"/>
      <c r="TRL6" s="74"/>
      <c r="TRM6" s="74"/>
      <c r="TRN6" s="74"/>
      <c r="TRO6" s="74"/>
      <c r="TRP6" s="74"/>
      <c r="TRQ6" s="74"/>
      <c r="TRR6" s="74"/>
      <c r="TRS6" s="74"/>
      <c r="TRT6" s="74"/>
      <c r="TRU6" s="74"/>
      <c r="TRV6" s="74"/>
      <c r="TRW6" s="74"/>
      <c r="TRX6" s="74"/>
      <c r="TRY6" s="74"/>
      <c r="TRZ6" s="74"/>
      <c r="TSA6" s="74"/>
      <c r="TSB6" s="74"/>
      <c r="TSC6" s="74"/>
      <c r="TSD6" s="74"/>
      <c r="TSE6" s="74"/>
      <c r="TSF6" s="74"/>
      <c r="TSG6" s="74"/>
      <c r="TSH6" s="74"/>
      <c r="TSI6" s="74"/>
      <c r="TSJ6" s="74"/>
      <c r="TSK6" s="74"/>
      <c r="TSL6" s="74"/>
      <c r="TSM6" s="74"/>
      <c r="TSN6" s="74"/>
      <c r="TSO6" s="74"/>
      <c r="TSP6" s="74"/>
      <c r="TSQ6" s="74"/>
      <c r="TSR6" s="74"/>
      <c r="TSS6" s="74"/>
      <c r="TST6" s="74"/>
      <c r="TSU6" s="74"/>
      <c r="TSV6" s="74"/>
      <c r="TSW6" s="74"/>
      <c r="TSX6" s="74"/>
      <c r="TSY6" s="74"/>
      <c r="TSZ6" s="74"/>
      <c r="TTA6" s="74"/>
      <c r="TTB6" s="74"/>
      <c r="TTC6" s="74"/>
      <c r="TTD6" s="74"/>
      <c r="TTE6" s="74"/>
      <c r="TTF6" s="74"/>
      <c r="TTG6" s="74"/>
      <c r="TTH6" s="74"/>
      <c r="TTI6" s="74"/>
      <c r="TTJ6" s="74"/>
      <c r="TTK6" s="74"/>
      <c r="TTL6" s="74"/>
      <c r="TTM6" s="74"/>
      <c r="TTN6" s="74"/>
      <c r="TTO6" s="74"/>
      <c r="TTP6" s="74"/>
      <c r="TTQ6" s="74"/>
      <c r="TTR6" s="74"/>
      <c r="TTS6" s="74"/>
      <c r="TTT6" s="74"/>
      <c r="TTU6" s="74"/>
      <c r="TTV6" s="74"/>
      <c r="TTW6" s="74"/>
      <c r="TTX6" s="74"/>
      <c r="TTY6" s="74"/>
      <c r="TTZ6" s="74"/>
      <c r="TUA6" s="74"/>
      <c r="TUB6" s="74"/>
      <c r="TUC6" s="74"/>
      <c r="TUD6" s="74"/>
      <c r="TUE6" s="74"/>
      <c r="TUF6" s="74"/>
      <c r="TUG6" s="74"/>
      <c r="TUH6" s="74"/>
      <c r="TUI6" s="74"/>
      <c r="TUJ6" s="74"/>
      <c r="TUK6" s="74"/>
      <c r="TUL6" s="74"/>
      <c r="TUM6" s="74"/>
      <c r="TUN6" s="74"/>
      <c r="TUO6" s="74"/>
      <c r="TUP6" s="74"/>
      <c r="TUQ6" s="74"/>
      <c r="TUR6" s="74"/>
      <c r="TUS6" s="74"/>
      <c r="TUT6" s="74"/>
      <c r="TUU6" s="74"/>
      <c r="TUV6" s="74"/>
      <c r="TUW6" s="74"/>
      <c r="TUX6" s="74"/>
      <c r="TUY6" s="74"/>
      <c r="TUZ6" s="74"/>
      <c r="TVA6" s="74"/>
      <c r="TVB6" s="74"/>
      <c r="TVC6" s="74"/>
      <c r="TVD6" s="74"/>
      <c r="TVE6" s="74"/>
      <c r="TVF6" s="74"/>
      <c r="TVG6" s="74"/>
      <c r="TVH6" s="74"/>
      <c r="TVI6" s="74"/>
      <c r="TVJ6" s="74"/>
      <c r="TVK6" s="74"/>
      <c r="TVL6" s="74"/>
      <c r="TVM6" s="74"/>
      <c r="TVN6" s="74"/>
      <c r="TVO6" s="74"/>
      <c r="TVP6" s="74"/>
      <c r="TVQ6" s="74"/>
      <c r="TVR6" s="74"/>
      <c r="TVS6" s="74"/>
      <c r="TVT6" s="74"/>
      <c r="TVU6" s="74"/>
      <c r="TVV6" s="74"/>
      <c r="TVW6" s="74"/>
      <c r="TVX6" s="74"/>
      <c r="TVY6" s="74"/>
      <c r="TVZ6" s="74"/>
      <c r="TWA6" s="74"/>
      <c r="TWB6" s="74"/>
      <c r="TWC6" s="74"/>
      <c r="TWD6" s="74"/>
      <c r="TWE6" s="74"/>
      <c r="TWF6" s="74"/>
      <c r="TWG6" s="74"/>
      <c r="TWH6" s="74"/>
      <c r="TWI6" s="74"/>
      <c r="TWJ6" s="74"/>
      <c r="TWK6" s="74"/>
      <c r="TWL6" s="74"/>
      <c r="TWM6" s="74"/>
      <c r="TWN6" s="74"/>
      <c r="TWO6" s="74"/>
      <c r="TWP6" s="74"/>
      <c r="TWQ6" s="74"/>
      <c r="TWR6" s="74"/>
      <c r="TWS6" s="74"/>
      <c r="TWT6" s="74"/>
      <c r="TWU6" s="74"/>
      <c r="TWV6" s="74"/>
      <c r="TWW6" s="74"/>
      <c r="TWX6" s="74"/>
      <c r="TWY6" s="74"/>
      <c r="TWZ6" s="74"/>
      <c r="TXA6" s="74"/>
      <c r="TXB6" s="74"/>
      <c r="TXC6" s="74"/>
      <c r="TXD6" s="74"/>
      <c r="TXE6" s="74"/>
      <c r="TXF6" s="74"/>
      <c r="TXG6" s="74"/>
      <c r="TXH6" s="74"/>
      <c r="TXI6" s="74"/>
      <c r="TXJ6" s="74"/>
      <c r="TXK6" s="74"/>
      <c r="TXL6" s="74"/>
      <c r="TXM6" s="74"/>
      <c r="TXN6" s="74"/>
      <c r="TXO6" s="74"/>
      <c r="TXP6" s="74"/>
      <c r="TXQ6" s="74"/>
      <c r="TXR6" s="74"/>
      <c r="TXS6" s="74"/>
      <c r="TXT6" s="74"/>
      <c r="TXU6" s="74"/>
      <c r="TXV6" s="74"/>
      <c r="TXW6" s="74"/>
      <c r="TXX6" s="74"/>
      <c r="TXY6" s="74"/>
      <c r="TXZ6" s="74"/>
      <c r="TYA6" s="74"/>
      <c r="TYB6" s="74"/>
      <c r="TYC6" s="74"/>
      <c r="TYD6" s="74"/>
      <c r="TYE6" s="74"/>
      <c r="TYF6" s="74"/>
      <c r="TYG6" s="74"/>
      <c r="TYH6" s="74"/>
      <c r="TYI6" s="74"/>
      <c r="TYJ6" s="74"/>
      <c r="TYK6" s="74"/>
      <c r="TYL6" s="74"/>
      <c r="TYM6" s="74"/>
      <c r="TYN6" s="74"/>
      <c r="TYO6" s="74"/>
      <c r="TYP6" s="74"/>
      <c r="TYQ6" s="74"/>
      <c r="TYR6" s="74"/>
      <c r="TYS6" s="74"/>
      <c r="TYT6" s="74"/>
      <c r="TYU6" s="74"/>
      <c r="TYV6" s="74"/>
      <c r="TYW6" s="74"/>
      <c r="TYX6" s="74"/>
      <c r="TYY6" s="74"/>
      <c r="TYZ6" s="74"/>
      <c r="TZA6" s="74"/>
      <c r="TZB6" s="74"/>
      <c r="TZC6" s="74"/>
      <c r="TZD6" s="74"/>
      <c r="TZE6" s="74"/>
      <c r="TZF6" s="74"/>
      <c r="TZG6" s="74"/>
      <c r="TZH6" s="74"/>
      <c r="TZI6" s="74"/>
      <c r="TZJ6" s="74"/>
      <c r="TZK6" s="74"/>
      <c r="TZL6" s="74"/>
      <c r="TZM6" s="74"/>
      <c r="TZN6" s="74"/>
      <c r="TZO6" s="74"/>
      <c r="TZP6" s="74"/>
      <c r="TZQ6" s="74"/>
      <c r="TZR6" s="74"/>
      <c r="TZS6" s="74"/>
      <c r="TZT6" s="74"/>
      <c r="TZU6" s="74"/>
      <c r="TZV6" s="74"/>
      <c r="TZW6" s="74"/>
      <c r="TZX6" s="74"/>
      <c r="TZY6" s="74"/>
      <c r="TZZ6" s="74"/>
      <c r="UAA6" s="74"/>
      <c r="UAB6" s="74"/>
      <c r="UAC6" s="74"/>
      <c r="UAD6" s="74"/>
      <c r="UAE6" s="74"/>
      <c r="UAF6" s="74"/>
      <c r="UAG6" s="74"/>
      <c r="UAH6" s="74"/>
      <c r="UAI6" s="74"/>
      <c r="UAJ6" s="74"/>
      <c r="UAK6" s="74"/>
      <c r="UAL6" s="74"/>
      <c r="UAM6" s="74"/>
      <c r="UAN6" s="74"/>
      <c r="UAO6" s="74"/>
      <c r="UAP6" s="74"/>
      <c r="UAQ6" s="74"/>
      <c r="UAR6" s="74"/>
      <c r="UAS6" s="74"/>
      <c r="UAT6" s="74"/>
      <c r="UAU6" s="74"/>
      <c r="UAV6" s="74"/>
      <c r="UAW6" s="74"/>
      <c r="UAX6" s="74"/>
      <c r="UAY6" s="74"/>
      <c r="UAZ6" s="74"/>
      <c r="UBA6" s="74"/>
      <c r="UBB6" s="74"/>
      <c r="UBC6" s="74"/>
      <c r="UBD6" s="74"/>
      <c r="UBE6" s="74"/>
      <c r="UBF6" s="74"/>
      <c r="UBG6" s="74"/>
      <c r="UBH6" s="74"/>
      <c r="UBI6" s="74"/>
      <c r="UBJ6" s="74"/>
      <c r="UBK6" s="74"/>
      <c r="UBL6" s="74"/>
      <c r="UBM6" s="74"/>
      <c r="UBN6" s="74"/>
      <c r="UBO6" s="74"/>
      <c r="UBP6" s="74"/>
      <c r="UBQ6" s="74"/>
      <c r="UBR6" s="74"/>
      <c r="UBS6" s="74"/>
      <c r="UBT6" s="74"/>
      <c r="UBU6" s="74"/>
      <c r="UBV6" s="74"/>
      <c r="UBW6" s="74"/>
      <c r="UBX6" s="74"/>
      <c r="UBY6" s="74"/>
      <c r="UBZ6" s="74"/>
      <c r="UCA6" s="74"/>
      <c r="UCB6" s="74"/>
      <c r="UCC6" s="74"/>
      <c r="UCD6" s="74"/>
      <c r="UCE6" s="74"/>
      <c r="UCF6" s="74"/>
      <c r="UCG6" s="74"/>
      <c r="UCH6" s="74"/>
      <c r="UCI6" s="74"/>
      <c r="UCJ6" s="74"/>
      <c r="UCK6" s="74"/>
      <c r="UCL6" s="74"/>
      <c r="UCM6" s="74"/>
      <c r="UCN6" s="74"/>
      <c r="UCO6" s="74"/>
      <c r="UCP6" s="74"/>
      <c r="UCQ6" s="74"/>
      <c r="UCR6" s="74"/>
      <c r="UCS6" s="74"/>
      <c r="UCT6" s="74"/>
      <c r="UCU6" s="74"/>
      <c r="UCV6" s="74"/>
      <c r="UCW6" s="74"/>
      <c r="UCX6" s="74"/>
      <c r="UCY6" s="74"/>
      <c r="UCZ6" s="74"/>
      <c r="UDA6" s="74"/>
      <c r="UDB6" s="74"/>
      <c r="UDC6" s="74"/>
      <c r="UDD6" s="74"/>
      <c r="UDE6" s="74"/>
      <c r="UDF6" s="74"/>
      <c r="UDG6" s="74"/>
      <c r="UDH6" s="74"/>
      <c r="UDI6" s="74"/>
      <c r="UDJ6" s="74"/>
      <c r="UDK6" s="74"/>
      <c r="UDL6" s="74"/>
      <c r="UDM6" s="74"/>
      <c r="UDN6" s="74"/>
      <c r="UDO6" s="74"/>
      <c r="UDP6" s="74"/>
      <c r="UDQ6" s="74"/>
      <c r="UDR6" s="74"/>
      <c r="UDS6" s="74"/>
      <c r="UDT6" s="74"/>
      <c r="UDU6" s="74"/>
      <c r="UDV6" s="74"/>
      <c r="UDW6" s="74"/>
      <c r="UDX6" s="74"/>
      <c r="UDY6" s="74"/>
      <c r="UDZ6" s="74"/>
      <c r="UEA6" s="74"/>
      <c r="UEB6" s="74"/>
      <c r="UEC6" s="74"/>
      <c r="UED6" s="74"/>
      <c r="UEE6" s="74"/>
      <c r="UEF6" s="74"/>
      <c r="UEG6" s="74"/>
      <c r="UEH6" s="74"/>
      <c r="UEI6" s="74"/>
      <c r="UEJ6" s="74"/>
      <c r="UEK6" s="74"/>
      <c r="UEL6" s="74"/>
      <c r="UEM6" s="74"/>
      <c r="UEN6" s="74"/>
      <c r="UEO6" s="74"/>
      <c r="UEP6" s="74"/>
      <c r="UEQ6" s="74"/>
      <c r="UER6" s="74"/>
      <c r="UES6" s="74"/>
      <c r="UET6" s="74"/>
      <c r="UEU6" s="74"/>
      <c r="UEV6" s="74"/>
      <c r="UEW6" s="74"/>
      <c r="UEX6" s="74"/>
      <c r="UEY6" s="74"/>
      <c r="UEZ6" s="74"/>
      <c r="UFA6" s="74"/>
      <c r="UFB6" s="74"/>
      <c r="UFC6" s="74"/>
      <c r="UFD6" s="74"/>
      <c r="UFE6" s="74"/>
      <c r="UFF6" s="74"/>
      <c r="UFG6" s="74"/>
      <c r="UFH6" s="74"/>
      <c r="UFI6" s="74"/>
      <c r="UFJ6" s="74"/>
      <c r="UFK6" s="74"/>
      <c r="UFL6" s="74"/>
      <c r="UFM6" s="74"/>
      <c r="UFN6" s="74"/>
      <c r="UFO6" s="74"/>
      <c r="UFP6" s="74"/>
      <c r="UFQ6" s="74"/>
      <c r="UFR6" s="74"/>
      <c r="UFS6" s="74"/>
      <c r="UFT6" s="74"/>
      <c r="UFU6" s="74"/>
      <c r="UFV6" s="74"/>
      <c r="UFW6" s="74"/>
      <c r="UFX6" s="74"/>
      <c r="UFY6" s="74"/>
      <c r="UFZ6" s="74"/>
      <c r="UGA6" s="74"/>
      <c r="UGB6" s="74"/>
      <c r="UGC6" s="74"/>
      <c r="UGD6" s="74"/>
      <c r="UGE6" s="74"/>
      <c r="UGF6" s="74"/>
      <c r="UGG6" s="74"/>
      <c r="UGH6" s="74"/>
      <c r="UGI6" s="74"/>
      <c r="UGJ6" s="74"/>
      <c r="UGK6" s="74"/>
      <c r="UGL6" s="74"/>
      <c r="UGM6" s="74"/>
      <c r="UGN6" s="74"/>
      <c r="UGO6" s="74"/>
      <c r="UGP6" s="74"/>
      <c r="UGQ6" s="74"/>
      <c r="UGR6" s="74"/>
      <c r="UGS6" s="74"/>
      <c r="UGT6" s="74"/>
      <c r="UGU6" s="74"/>
      <c r="UGV6" s="74"/>
      <c r="UGW6" s="74"/>
      <c r="UGX6" s="74"/>
      <c r="UGY6" s="74"/>
      <c r="UGZ6" s="74"/>
      <c r="UHA6" s="74"/>
      <c r="UHB6" s="74"/>
      <c r="UHC6" s="74"/>
      <c r="UHD6" s="74"/>
      <c r="UHE6" s="74"/>
      <c r="UHF6" s="74"/>
      <c r="UHG6" s="74"/>
      <c r="UHH6" s="74"/>
      <c r="UHI6" s="74"/>
      <c r="UHJ6" s="74"/>
      <c r="UHK6" s="74"/>
      <c r="UHL6" s="74"/>
      <c r="UHM6" s="74"/>
      <c r="UHN6" s="74"/>
      <c r="UHO6" s="74"/>
      <c r="UHP6" s="74"/>
      <c r="UHQ6" s="74"/>
      <c r="UHR6" s="74"/>
      <c r="UHS6" s="74"/>
      <c r="UHT6" s="74"/>
      <c r="UHU6" s="74"/>
      <c r="UHV6" s="74"/>
      <c r="UHW6" s="74"/>
      <c r="UHX6" s="74"/>
      <c r="UHY6" s="74"/>
      <c r="UHZ6" s="74"/>
      <c r="UIA6" s="74"/>
      <c r="UIB6" s="74"/>
      <c r="UIC6" s="74"/>
      <c r="UID6" s="74"/>
      <c r="UIE6" s="74"/>
      <c r="UIF6" s="74"/>
      <c r="UIG6" s="74"/>
      <c r="UIH6" s="74"/>
      <c r="UII6" s="74"/>
      <c r="UIJ6" s="74"/>
      <c r="UIK6" s="74"/>
      <c r="UIL6" s="74"/>
      <c r="UIM6" s="74"/>
      <c r="UIN6" s="74"/>
      <c r="UIO6" s="74"/>
      <c r="UIP6" s="74"/>
      <c r="UIQ6" s="74"/>
      <c r="UIR6" s="74"/>
      <c r="UIS6" s="74"/>
      <c r="UIT6" s="74"/>
      <c r="UIU6" s="74"/>
      <c r="UIV6" s="74"/>
      <c r="UIW6" s="74"/>
      <c r="UIX6" s="74"/>
      <c r="UIY6" s="74"/>
      <c r="UIZ6" s="74"/>
      <c r="UJA6" s="74"/>
      <c r="UJB6" s="74"/>
      <c r="UJC6" s="74"/>
      <c r="UJD6" s="74"/>
      <c r="UJE6" s="74"/>
      <c r="UJF6" s="74"/>
      <c r="UJG6" s="74"/>
      <c r="UJH6" s="74"/>
      <c r="UJI6" s="74"/>
      <c r="UJJ6" s="74"/>
      <c r="UJK6" s="74"/>
      <c r="UJL6" s="74"/>
      <c r="UJM6" s="74"/>
      <c r="UJN6" s="74"/>
      <c r="UJO6" s="74"/>
      <c r="UJP6" s="74"/>
      <c r="UJQ6" s="74"/>
      <c r="UJR6" s="74"/>
      <c r="UJS6" s="74"/>
      <c r="UJT6" s="74"/>
      <c r="UJU6" s="74"/>
      <c r="UJV6" s="74"/>
      <c r="UJW6" s="74"/>
      <c r="UJX6" s="74"/>
      <c r="UJY6" s="74"/>
      <c r="UJZ6" s="74"/>
      <c r="UKA6" s="74"/>
      <c r="UKB6" s="74"/>
      <c r="UKC6" s="74"/>
      <c r="UKD6" s="74"/>
      <c r="UKE6" s="74"/>
      <c r="UKF6" s="74"/>
      <c r="UKG6" s="74"/>
      <c r="UKH6" s="74"/>
      <c r="UKI6" s="74"/>
      <c r="UKJ6" s="74"/>
      <c r="UKK6" s="74"/>
      <c r="UKL6" s="74"/>
      <c r="UKM6" s="74"/>
      <c r="UKN6" s="74"/>
      <c r="UKO6" s="74"/>
      <c r="UKP6" s="74"/>
      <c r="UKQ6" s="74"/>
      <c r="UKR6" s="74"/>
      <c r="UKS6" s="74"/>
      <c r="UKT6" s="74"/>
      <c r="UKU6" s="74"/>
      <c r="UKV6" s="74"/>
      <c r="UKW6" s="74"/>
      <c r="UKX6" s="74"/>
      <c r="UKY6" s="74"/>
      <c r="UKZ6" s="74"/>
      <c r="ULA6" s="74"/>
      <c r="ULB6" s="74"/>
      <c r="ULC6" s="74"/>
      <c r="ULD6" s="74"/>
      <c r="ULE6" s="74"/>
      <c r="ULF6" s="74"/>
      <c r="ULG6" s="74"/>
      <c r="ULH6" s="74"/>
      <c r="ULI6" s="74"/>
      <c r="ULJ6" s="74"/>
      <c r="ULK6" s="74"/>
      <c r="ULL6" s="74"/>
      <c r="ULM6" s="74"/>
      <c r="ULN6" s="74"/>
      <c r="ULO6" s="74"/>
      <c r="ULP6" s="74"/>
      <c r="ULQ6" s="74"/>
      <c r="ULR6" s="74"/>
      <c r="ULS6" s="74"/>
      <c r="ULT6" s="74"/>
      <c r="ULU6" s="74"/>
      <c r="ULV6" s="74"/>
      <c r="ULW6" s="74"/>
      <c r="ULX6" s="74"/>
      <c r="ULY6" s="74"/>
      <c r="ULZ6" s="74"/>
      <c r="UMA6" s="74"/>
      <c r="UMB6" s="74"/>
      <c r="UMC6" s="74"/>
      <c r="UMD6" s="74"/>
      <c r="UME6" s="74"/>
      <c r="UMF6" s="74"/>
      <c r="UMG6" s="74"/>
      <c r="UMH6" s="74"/>
      <c r="UMI6" s="74"/>
      <c r="UMJ6" s="74"/>
      <c r="UMK6" s="74"/>
      <c r="UML6" s="74"/>
      <c r="UMM6" s="74"/>
      <c r="UMN6" s="74"/>
      <c r="UMO6" s="74"/>
      <c r="UMP6" s="74"/>
      <c r="UMQ6" s="74"/>
      <c r="UMR6" s="74"/>
      <c r="UMS6" s="74"/>
      <c r="UMT6" s="74"/>
      <c r="UMU6" s="74"/>
      <c r="UMV6" s="74"/>
      <c r="UMW6" s="74"/>
      <c r="UMX6" s="74"/>
      <c r="UMY6" s="74"/>
      <c r="UMZ6" s="74"/>
      <c r="UNA6" s="74"/>
      <c r="UNB6" s="74"/>
      <c r="UNC6" s="74"/>
      <c r="UND6" s="74"/>
      <c r="UNE6" s="74"/>
      <c r="UNF6" s="74"/>
      <c r="UNG6" s="74"/>
      <c r="UNH6" s="74"/>
      <c r="UNI6" s="74"/>
      <c r="UNJ6" s="74"/>
      <c r="UNK6" s="74"/>
      <c r="UNL6" s="74"/>
      <c r="UNM6" s="74"/>
      <c r="UNN6" s="74"/>
      <c r="UNO6" s="74"/>
      <c r="UNP6" s="74"/>
      <c r="UNQ6" s="74"/>
      <c r="UNR6" s="74"/>
      <c r="UNS6" s="74"/>
      <c r="UNT6" s="74"/>
      <c r="UNU6" s="74"/>
      <c r="UNV6" s="74"/>
      <c r="UNW6" s="74"/>
      <c r="UNX6" s="74"/>
      <c r="UNY6" s="74"/>
      <c r="UNZ6" s="74"/>
      <c r="UOA6" s="74"/>
      <c r="UOB6" s="74"/>
      <c r="UOC6" s="74"/>
      <c r="UOD6" s="74"/>
      <c r="UOE6" s="74"/>
      <c r="UOF6" s="74"/>
      <c r="UOG6" s="74"/>
      <c r="UOH6" s="74"/>
      <c r="UOI6" s="74"/>
      <c r="UOJ6" s="74"/>
      <c r="UOK6" s="74"/>
      <c r="UOL6" s="74"/>
      <c r="UOM6" s="74"/>
      <c r="UON6" s="74"/>
      <c r="UOO6" s="74"/>
      <c r="UOP6" s="74"/>
      <c r="UOQ6" s="74"/>
      <c r="UOR6" s="74"/>
      <c r="UOS6" s="74"/>
      <c r="UOT6" s="74"/>
      <c r="UOU6" s="74"/>
      <c r="UOV6" s="74"/>
      <c r="UOW6" s="74"/>
      <c r="UOX6" s="74"/>
      <c r="UOY6" s="74"/>
      <c r="UOZ6" s="74"/>
      <c r="UPA6" s="74"/>
      <c r="UPB6" s="74"/>
      <c r="UPC6" s="74"/>
      <c r="UPD6" s="74"/>
      <c r="UPE6" s="74"/>
      <c r="UPF6" s="74"/>
      <c r="UPG6" s="74"/>
      <c r="UPH6" s="74"/>
      <c r="UPI6" s="74"/>
      <c r="UPJ6" s="74"/>
      <c r="UPK6" s="74"/>
      <c r="UPL6" s="74"/>
      <c r="UPM6" s="74"/>
      <c r="UPN6" s="74"/>
      <c r="UPO6" s="74"/>
      <c r="UPP6" s="74"/>
      <c r="UPQ6" s="74"/>
      <c r="UPR6" s="74"/>
      <c r="UPS6" s="74"/>
      <c r="UPT6" s="74"/>
      <c r="UPU6" s="74"/>
      <c r="UPV6" s="74"/>
      <c r="UPW6" s="74"/>
      <c r="UPX6" s="74"/>
      <c r="UPY6" s="74"/>
      <c r="UPZ6" s="74"/>
      <c r="UQA6" s="74"/>
      <c r="UQB6" s="74"/>
      <c r="UQC6" s="74"/>
      <c r="UQD6" s="74"/>
      <c r="UQE6" s="74"/>
      <c r="UQF6" s="74"/>
      <c r="UQG6" s="74"/>
      <c r="UQH6" s="74"/>
      <c r="UQI6" s="74"/>
      <c r="UQJ6" s="74"/>
      <c r="UQK6" s="74"/>
      <c r="UQL6" s="74"/>
      <c r="UQM6" s="74"/>
      <c r="UQN6" s="74"/>
      <c r="UQO6" s="74"/>
      <c r="UQP6" s="74"/>
      <c r="UQQ6" s="74"/>
      <c r="UQR6" s="74"/>
      <c r="UQS6" s="74"/>
      <c r="UQT6" s="74"/>
      <c r="UQU6" s="74"/>
      <c r="UQV6" s="74"/>
      <c r="UQW6" s="74"/>
      <c r="UQX6" s="74"/>
      <c r="UQY6" s="74"/>
      <c r="UQZ6" s="74"/>
      <c r="URA6" s="74"/>
      <c r="URB6" s="74"/>
      <c r="URC6" s="74"/>
      <c r="URD6" s="74"/>
      <c r="URE6" s="74"/>
      <c r="URF6" s="74"/>
      <c r="URG6" s="74"/>
      <c r="URH6" s="74"/>
      <c r="URI6" s="74"/>
      <c r="URJ6" s="74"/>
      <c r="URK6" s="74"/>
      <c r="URL6" s="74"/>
      <c r="URM6" s="74"/>
      <c r="URN6" s="74"/>
      <c r="URO6" s="74"/>
      <c r="URP6" s="74"/>
      <c r="URQ6" s="74"/>
      <c r="URR6" s="74"/>
      <c r="URS6" s="74"/>
      <c r="URT6" s="74"/>
      <c r="URU6" s="74"/>
      <c r="URV6" s="74"/>
      <c r="URW6" s="74"/>
      <c r="URX6" s="74"/>
      <c r="URY6" s="74"/>
      <c r="URZ6" s="74"/>
      <c r="USA6" s="74"/>
      <c r="USB6" s="74"/>
      <c r="USC6" s="74"/>
      <c r="USD6" s="74"/>
      <c r="USE6" s="74"/>
      <c r="USF6" s="74"/>
      <c r="USG6" s="74"/>
      <c r="USH6" s="74"/>
      <c r="USI6" s="74"/>
      <c r="USJ6" s="74"/>
      <c r="USK6" s="74"/>
      <c r="USL6" s="74"/>
      <c r="USM6" s="74"/>
      <c r="USN6" s="74"/>
      <c r="USO6" s="74"/>
      <c r="USP6" s="74"/>
      <c r="USQ6" s="74"/>
      <c r="USR6" s="74"/>
      <c r="USS6" s="74"/>
      <c r="UST6" s="74"/>
      <c r="USU6" s="74"/>
      <c r="USV6" s="74"/>
      <c r="USW6" s="74"/>
      <c r="USX6" s="74"/>
      <c r="USY6" s="74"/>
      <c r="USZ6" s="74"/>
      <c r="UTA6" s="74"/>
      <c r="UTB6" s="74"/>
      <c r="UTC6" s="74"/>
      <c r="UTD6" s="74"/>
      <c r="UTE6" s="74"/>
      <c r="UTF6" s="74"/>
      <c r="UTG6" s="74"/>
      <c r="UTH6" s="74"/>
      <c r="UTI6" s="74"/>
      <c r="UTJ6" s="74"/>
      <c r="UTK6" s="74"/>
      <c r="UTL6" s="74"/>
      <c r="UTM6" s="74"/>
      <c r="UTN6" s="74"/>
      <c r="UTO6" s="74"/>
      <c r="UTP6" s="74"/>
      <c r="UTQ6" s="74"/>
      <c r="UTR6" s="74"/>
      <c r="UTS6" s="74"/>
      <c r="UTT6" s="74"/>
      <c r="UTU6" s="74"/>
      <c r="UTV6" s="74"/>
      <c r="UTW6" s="74"/>
      <c r="UTX6" s="74"/>
      <c r="UTY6" s="74"/>
      <c r="UTZ6" s="74"/>
      <c r="UUA6" s="74"/>
      <c r="UUB6" s="74"/>
      <c r="UUC6" s="74"/>
      <c r="UUD6" s="74"/>
      <c r="UUE6" s="74"/>
      <c r="UUF6" s="74"/>
      <c r="UUG6" s="74"/>
      <c r="UUH6" s="74"/>
      <c r="UUI6" s="74"/>
      <c r="UUJ6" s="74"/>
      <c r="UUK6" s="74"/>
      <c r="UUL6" s="74"/>
      <c r="UUM6" s="74"/>
      <c r="UUN6" s="74"/>
      <c r="UUO6" s="74"/>
      <c r="UUP6" s="74"/>
      <c r="UUQ6" s="74"/>
      <c r="UUR6" s="74"/>
      <c r="UUS6" s="74"/>
      <c r="UUT6" s="74"/>
      <c r="UUU6" s="74"/>
      <c r="UUV6" s="74"/>
      <c r="UUW6" s="74"/>
      <c r="UUX6" s="74"/>
      <c r="UUY6" s="74"/>
      <c r="UUZ6" s="74"/>
      <c r="UVA6" s="74"/>
      <c r="UVB6" s="74"/>
      <c r="UVC6" s="74"/>
      <c r="UVD6" s="74"/>
      <c r="UVE6" s="74"/>
      <c r="UVF6" s="74"/>
      <c r="UVG6" s="74"/>
      <c r="UVH6" s="74"/>
      <c r="UVI6" s="74"/>
      <c r="UVJ6" s="74"/>
      <c r="UVK6" s="74"/>
      <c r="UVL6" s="74"/>
      <c r="UVM6" s="74"/>
      <c r="UVN6" s="74"/>
      <c r="UVO6" s="74"/>
      <c r="UVP6" s="74"/>
      <c r="UVQ6" s="74"/>
      <c r="UVR6" s="74"/>
      <c r="UVS6" s="74"/>
      <c r="UVT6" s="74"/>
      <c r="UVU6" s="74"/>
      <c r="UVV6" s="74"/>
      <c r="UVW6" s="74"/>
      <c r="UVX6" s="74"/>
      <c r="UVY6" s="74"/>
      <c r="UVZ6" s="74"/>
      <c r="UWA6" s="74"/>
      <c r="UWB6" s="74"/>
      <c r="UWC6" s="74"/>
      <c r="UWD6" s="74"/>
      <c r="UWE6" s="74"/>
      <c r="UWF6" s="74"/>
      <c r="UWG6" s="74"/>
      <c r="UWH6" s="74"/>
      <c r="UWI6" s="74"/>
      <c r="UWJ6" s="74"/>
      <c r="UWK6" s="74"/>
      <c r="UWL6" s="74"/>
      <c r="UWM6" s="74"/>
      <c r="UWN6" s="74"/>
      <c r="UWO6" s="74"/>
      <c r="UWP6" s="74"/>
      <c r="UWQ6" s="74"/>
      <c r="UWR6" s="74"/>
      <c r="UWS6" s="74"/>
      <c r="UWT6" s="74"/>
      <c r="UWU6" s="74"/>
      <c r="UWV6" s="74"/>
      <c r="UWW6" s="74"/>
      <c r="UWX6" s="74"/>
      <c r="UWY6" s="74"/>
      <c r="UWZ6" s="74"/>
      <c r="UXA6" s="74"/>
      <c r="UXB6" s="74"/>
      <c r="UXC6" s="74"/>
      <c r="UXD6" s="74"/>
      <c r="UXE6" s="74"/>
      <c r="UXF6" s="74"/>
      <c r="UXG6" s="74"/>
      <c r="UXH6" s="74"/>
      <c r="UXI6" s="74"/>
      <c r="UXJ6" s="74"/>
      <c r="UXK6" s="74"/>
      <c r="UXL6" s="74"/>
      <c r="UXM6" s="74"/>
      <c r="UXN6" s="74"/>
      <c r="UXO6" s="74"/>
      <c r="UXP6" s="74"/>
      <c r="UXQ6" s="74"/>
      <c r="UXR6" s="74"/>
      <c r="UXS6" s="74"/>
      <c r="UXT6" s="74"/>
      <c r="UXU6" s="74"/>
      <c r="UXV6" s="74"/>
      <c r="UXW6" s="74"/>
      <c r="UXX6" s="74"/>
      <c r="UXY6" s="74"/>
      <c r="UXZ6" s="74"/>
      <c r="UYA6" s="74"/>
      <c r="UYB6" s="74"/>
      <c r="UYC6" s="74"/>
      <c r="UYD6" s="74"/>
      <c r="UYE6" s="74"/>
      <c r="UYF6" s="74"/>
      <c r="UYG6" s="74"/>
      <c r="UYH6" s="74"/>
      <c r="UYI6" s="74"/>
      <c r="UYJ6" s="74"/>
      <c r="UYK6" s="74"/>
      <c r="UYL6" s="74"/>
      <c r="UYM6" s="74"/>
      <c r="UYN6" s="74"/>
      <c r="UYO6" s="74"/>
      <c r="UYP6" s="74"/>
      <c r="UYQ6" s="74"/>
      <c r="UYR6" s="74"/>
      <c r="UYS6" s="74"/>
      <c r="UYT6" s="74"/>
      <c r="UYU6" s="74"/>
      <c r="UYV6" s="74"/>
      <c r="UYW6" s="74"/>
      <c r="UYX6" s="74"/>
      <c r="UYY6" s="74"/>
      <c r="UYZ6" s="74"/>
      <c r="UZA6" s="74"/>
      <c r="UZB6" s="74"/>
      <c r="UZC6" s="74"/>
      <c r="UZD6" s="74"/>
      <c r="UZE6" s="74"/>
      <c r="UZF6" s="74"/>
      <c r="UZG6" s="74"/>
      <c r="UZH6" s="74"/>
      <c r="UZI6" s="74"/>
      <c r="UZJ6" s="74"/>
      <c r="UZK6" s="74"/>
      <c r="UZL6" s="74"/>
      <c r="UZM6" s="74"/>
      <c r="UZN6" s="74"/>
      <c r="UZO6" s="74"/>
      <c r="UZP6" s="74"/>
      <c r="UZQ6" s="74"/>
      <c r="UZR6" s="74"/>
      <c r="UZS6" s="74"/>
      <c r="UZT6" s="74"/>
      <c r="UZU6" s="74"/>
      <c r="UZV6" s="74"/>
      <c r="UZW6" s="74"/>
      <c r="UZX6" s="74"/>
      <c r="UZY6" s="74"/>
      <c r="UZZ6" s="74"/>
      <c r="VAA6" s="74"/>
      <c r="VAB6" s="74"/>
      <c r="VAC6" s="74"/>
      <c r="VAD6" s="74"/>
      <c r="VAE6" s="74"/>
      <c r="VAF6" s="74"/>
      <c r="VAG6" s="74"/>
      <c r="VAH6" s="74"/>
      <c r="VAI6" s="74"/>
      <c r="VAJ6" s="74"/>
      <c r="VAK6" s="74"/>
      <c r="VAL6" s="74"/>
      <c r="VAM6" s="74"/>
      <c r="VAN6" s="74"/>
      <c r="VAO6" s="74"/>
      <c r="VAP6" s="74"/>
      <c r="VAQ6" s="74"/>
      <c r="VAR6" s="74"/>
      <c r="VAS6" s="74"/>
      <c r="VAT6" s="74"/>
      <c r="VAU6" s="74"/>
      <c r="VAV6" s="74"/>
      <c r="VAW6" s="74"/>
      <c r="VAX6" s="74"/>
      <c r="VAY6" s="74"/>
      <c r="VAZ6" s="74"/>
      <c r="VBA6" s="74"/>
      <c r="VBB6" s="74"/>
      <c r="VBC6" s="74"/>
      <c r="VBD6" s="74"/>
      <c r="VBE6" s="74"/>
      <c r="VBF6" s="74"/>
      <c r="VBG6" s="74"/>
      <c r="VBH6" s="74"/>
      <c r="VBI6" s="74"/>
      <c r="VBJ6" s="74"/>
      <c r="VBK6" s="74"/>
      <c r="VBL6" s="74"/>
      <c r="VBM6" s="74"/>
      <c r="VBN6" s="74"/>
      <c r="VBO6" s="74"/>
      <c r="VBP6" s="74"/>
      <c r="VBQ6" s="74"/>
      <c r="VBR6" s="74"/>
      <c r="VBS6" s="74"/>
      <c r="VBT6" s="74"/>
      <c r="VBU6" s="74"/>
      <c r="VBV6" s="74"/>
      <c r="VBW6" s="74"/>
      <c r="VBX6" s="74"/>
      <c r="VBY6" s="74"/>
      <c r="VBZ6" s="74"/>
      <c r="VCA6" s="74"/>
      <c r="VCB6" s="74"/>
      <c r="VCC6" s="74"/>
      <c r="VCD6" s="74"/>
      <c r="VCE6" s="74"/>
      <c r="VCF6" s="74"/>
      <c r="VCG6" s="74"/>
      <c r="VCH6" s="74"/>
      <c r="VCI6" s="74"/>
      <c r="VCJ6" s="74"/>
      <c r="VCK6" s="74"/>
      <c r="VCL6" s="74"/>
      <c r="VCM6" s="74"/>
      <c r="VCN6" s="74"/>
      <c r="VCO6" s="74"/>
      <c r="VCP6" s="74"/>
      <c r="VCQ6" s="74"/>
      <c r="VCR6" s="74"/>
      <c r="VCS6" s="74"/>
      <c r="VCT6" s="74"/>
      <c r="VCU6" s="74"/>
      <c r="VCV6" s="74"/>
      <c r="VCW6" s="74"/>
      <c r="VCX6" s="74"/>
      <c r="VCY6" s="74"/>
      <c r="VCZ6" s="74"/>
      <c r="VDA6" s="74"/>
      <c r="VDB6" s="74"/>
      <c r="VDC6" s="74"/>
      <c r="VDD6" s="74"/>
      <c r="VDE6" s="74"/>
      <c r="VDF6" s="74"/>
      <c r="VDG6" s="74"/>
      <c r="VDH6" s="74"/>
      <c r="VDI6" s="74"/>
      <c r="VDJ6" s="74"/>
      <c r="VDK6" s="74"/>
      <c r="VDL6" s="74"/>
      <c r="VDM6" s="74"/>
      <c r="VDN6" s="74"/>
      <c r="VDO6" s="74"/>
      <c r="VDP6" s="74"/>
      <c r="VDQ6" s="74"/>
      <c r="VDR6" s="74"/>
      <c r="VDS6" s="74"/>
      <c r="VDT6" s="74"/>
      <c r="VDU6" s="74"/>
      <c r="VDV6" s="74"/>
      <c r="VDW6" s="74"/>
      <c r="VDX6" s="74"/>
      <c r="VDY6" s="74"/>
      <c r="VDZ6" s="74"/>
      <c r="VEA6" s="74"/>
      <c r="VEB6" s="74"/>
      <c r="VEC6" s="74"/>
      <c r="VED6" s="74"/>
      <c r="VEE6" s="74"/>
      <c r="VEF6" s="74"/>
      <c r="VEG6" s="74"/>
      <c r="VEH6" s="74"/>
      <c r="VEI6" s="74"/>
      <c r="VEJ6" s="74"/>
      <c r="VEK6" s="74"/>
      <c r="VEL6" s="74"/>
      <c r="VEM6" s="74"/>
      <c r="VEN6" s="74"/>
      <c r="VEO6" s="74"/>
      <c r="VEP6" s="74"/>
      <c r="VEQ6" s="74"/>
      <c r="VER6" s="74"/>
      <c r="VES6" s="74"/>
      <c r="VET6" s="74"/>
      <c r="VEU6" s="74"/>
      <c r="VEV6" s="74"/>
      <c r="VEW6" s="74"/>
      <c r="VEX6" s="74"/>
      <c r="VEY6" s="74"/>
      <c r="VEZ6" s="74"/>
      <c r="VFA6" s="74"/>
      <c r="VFB6" s="74"/>
      <c r="VFC6" s="74"/>
      <c r="VFD6" s="74"/>
      <c r="VFE6" s="74"/>
      <c r="VFF6" s="74"/>
      <c r="VFG6" s="74"/>
      <c r="VFH6" s="74"/>
      <c r="VFI6" s="74"/>
      <c r="VFJ6" s="74"/>
      <c r="VFK6" s="74"/>
      <c r="VFL6" s="74"/>
      <c r="VFM6" s="74"/>
      <c r="VFN6" s="74"/>
      <c r="VFO6" s="74"/>
      <c r="VFP6" s="74"/>
      <c r="VFQ6" s="74"/>
      <c r="VFR6" s="74"/>
      <c r="VFS6" s="74"/>
      <c r="VFT6" s="74"/>
      <c r="VFU6" s="74"/>
      <c r="VFV6" s="74"/>
      <c r="VFW6" s="74"/>
      <c r="VFX6" s="74"/>
      <c r="VFY6" s="74"/>
      <c r="VFZ6" s="74"/>
      <c r="VGA6" s="74"/>
      <c r="VGB6" s="74"/>
      <c r="VGC6" s="74"/>
      <c r="VGD6" s="74"/>
      <c r="VGE6" s="74"/>
      <c r="VGF6" s="74"/>
      <c r="VGG6" s="74"/>
      <c r="VGH6" s="74"/>
      <c r="VGI6" s="74"/>
      <c r="VGJ6" s="74"/>
      <c r="VGK6" s="74"/>
      <c r="VGL6" s="74"/>
      <c r="VGM6" s="74"/>
      <c r="VGN6" s="74"/>
      <c r="VGO6" s="74"/>
      <c r="VGP6" s="74"/>
      <c r="VGQ6" s="74"/>
      <c r="VGR6" s="74"/>
      <c r="VGS6" s="74"/>
      <c r="VGT6" s="74"/>
      <c r="VGU6" s="74"/>
      <c r="VGV6" s="74"/>
      <c r="VGW6" s="74"/>
      <c r="VGX6" s="74"/>
      <c r="VGY6" s="74"/>
      <c r="VGZ6" s="74"/>
      <c r="VHA6" s="74"/>
      <c r="VHB6" s="74"/>
      <c r="VHC6" s="74"/>
      <c r="VHD6" s="74"/>
      <c r="VHE6" s="74"/>
      <c r="VHF6" s="74"/>
      <c r="VHG6" s="74"/>
      <c r="VHH6" s="74"/>
      <c r="VHI6" s="74"/>
      <c r="VHJ6" s="74"/>
      <c r="VHK6" s="74"/>
      <c r="VHL6" s="74"/>
      <c r="VHM6" s="74"/>
      <c r="VHN6" s="74"/>
      <c r="VHO6" s="74"/>
      <c r="VHP6" s="74"/>
      <c r="VHQ6" s="74"/>
      <c r="VHR6" s="74"/>
      <c r="VHS6" s="74"/>
      <c r="VHT6" s="74"/>
      <c r="VHU6" s="74"/>
      <c r="VHV6" s="74"/>
      <c r="VHW6" s="74"/>
      <c r="VHX6" s="74"/>
      <c r="VHY6" s="74"/>
      <c r="VHZ6" s="74"/>
      <c r="VIA6" s="74"/>
      <c r="VIB6" s="74"/>
      <c r="VIC6" s="74"/>
      <c r="VID6" s="74"/>
      <c r="VIE6" s="74"/>
      <c r="VIF6" s="74"/>
      <c r="VIG6" s="74"/>
      <c r="VIH6" s="74"/>
      <c r="VII6" s="74"/>
      <c r="VIJ6" s="74"/>
      <c r="VIK6" s="74"/>
      <c r="VIL6" s="74"/>
      <c r="VIM6" s="74"/>
      <c r="VIN6" s="74"/>
      <c r="VIO6" s="74"/>
      <c r="VIP6" s="74"/>
      <c r="VIQ6" s="74"/>
      <c r="VIR6" s="74"/>
      <c r="VIS6" s="74"/>
      <c r="VIT6" s="74"/>
      <c r="VIU6" s="74"/>
      <c r="VIV6" s="74"/>
      <c r="VIW6" s="74"/>
      <c r="VIX6" s="74"/>
      <c r="VIY6" s="74"/>
      <c r="VIZ6" s="74"/>
      <c r="VJA6" s="74"/>
      <c r="VJB6" s="74"/>
      <c r="VJC6" s="74"/>
      <c r="VJD6" s="74"/>
      <c r="VJE6" s="74"/>
      <c r="VJF6" s="74"/>
      <c r="VJG6" s="74"/>
      <c r="VJH6" s="74"/>
      <c r="VJI6" s="74"/>
      <c r="VJJ6" s="74"/>
      <c r="VJK6" s="74"/>
      <c r="VJL6" s="74"/>
      <c r="VJM6" s="74"/>
      <c r="VJN6" s="74"/>
      <c r="VJO6" s="74"/>
      <c r="VJP6" s="74"/>
      <c r="VJQ6" s="74"/>
      <c r="VJR6" s="74"/>
      <c r="VJS6" s="74"/>
      <c r="VJT6" s="74"/>
      <c r="VJU6" s="74"/>
      <c r="VJV6" s="74"/>
      <c r="VJW6" s="74"/>
      <c r="VJX6" s="74"/>
      <c r="VJY6" s="74"/>
      <c r="VJZ6" s="74"/>
      <c r="VKA6" s="74"/>
      <c r="VKB6" s="74"/>
      <c r="VKC6" s="74"/>
      <c r="VKD6" s="74"/>
      <c r="VKE6" s="74"/>
      <c r="VKF6" s="74"/>
      <c r="VKG6" s="74"/>
      <c r="VKH6" s="74"/>
      <c r="VKI6" s="74"/>
      <c r="VKJ6" s="74"/>
      <c r="VKK6" s="74"/>
      <c r="VKL6" s="74"/>
      <c r="VKM6" s="74"/>
      <c r="VKN6" s="74"/>
      <c r="VKO6" s="74"/>
      <c r="VKP6" s="74"/>
      <c r="VKQ6" s="74"/>
      <c r="VKR6" s="74"/>
      <c r="VKS6" s="74"/>
      <c r="VKT6" s="74"/>
      <c r="VKU6" s="74"/>
      <c r="VKV6" s="74"/>
      <c r="VKW6" s="74"/>
      <c r="VKX6" s="74"/>
      <c r="VKY6" s="74"/>
      <c r="VKZ6" s="74"/>
      <c r="VLA6" s="74"/>
      <c r="VLB6" s="74"/>
      <c r="VLC6" s="74"/>
      <c r="VLD6" s="74"/>
      <c r="VLE6" s="74"/>
      <c r="VLF6" s="74"/>
      <c r="VLG6" s="74"/>
      <c r="VLH6" s="74"/>
      <c r="VLI6" s="74"/>
      <c r="VLJ6" s="74"/>
      <c r="VLK6" s="74"/>
      <c r="VLL6" s="74"/>
      <c r="VLM6" s="74"/>
      <c r="VLN6" s="74"/>
      <c r="VLO6" s="74"/>
      <c r="VLP6" s="74"/>
      <c r="VLQ6" s="74"/>
      <c r="VLR6" s="74"/>
      <c r="VLS6" s="74"/>
      <c r="VLT6" s="74"/>
      <c r="VLU6" s="74"/>
      <c r="VLV6" s="74"/>
      <c r="VLW6" s="74"/>
      <c r="VLX6" s="74"/>
      <c r="VLY6" s="74"/>
      <c r="VLZ6" s="74"/>
      <c r="VMA6" s="74"/>
      <c r="VMB6" s="74"/>
      <c r="VMC6" s="74"/>
      <c r="VMD6" s="74"/>
      <c r="VME6" s="74"/>
      <c r="VMF6" s="74"/>
      <c r="VMG6" s="74"/>
      <c r="VMH6" s="74"/>
      <c r="VMI6" s="74"/>
      <c r="VMJ6" s="74"/>
      <c r="VMK6" s="74"/>
      <c r="VML6" s="74"/>
      <c r="VMM6" s="74"/>
      <c r="VMN6" s="74"/>
      <c r="VMO6" s="74"/>
      <c r="VMP6" s="74"/>
      <c r="VMQ6" s="74"/>
      <c r="VMR6" s="74"/>
      <c r="VMS6" s="74"/>
      <c r="VMT6" s="74"/>
      <c r="VMU6" s="74"/>
      <c r="VMV6" s="74"/>
      <c r="VMW6" s="74"/>
      <c r="VMX6" s="74"/>
      <c r="VMY6" s="74"/>
      <c r="VMZ6" s="74"/>
      <c r="VNA6" s="74"/>
      <c r="VNB6" s="74"/>
      <c r="VNC6" s="74"/>
      <c r="VND6" s="74"/>
      <c r="VNE6" s="74"/>
      <c r="VNF6" s="74"/>
      <c r="VNG6" s="74"/>
      <c r="VNH6" s="74"/>
      <c r="VNI6" s="74"/>
      <c r="VNJ6" s="74"/>
      <c r="VNK6" s="74"/>
      <c r="VNL6" s="74"/>
      <c r="VNM6" s="74"/>
      <c r="VNN6" s="74"/>
      <c r="VNO6" s="74"/>
      <c r="VNP6" s="74"/>
      <c r="VNQ6" s="74"/>
      <c r="VNR6" s="74"/>
      <c r="VNS6" s="74"/>
      <c r="VNT6" s="74"/>
      <c r="VNU6" s="74"/>
      <c r="VNV6" s="74"/>
      <c r="VNW6" s="74"/>
      <c r="VNX6" s="74"/>
      <c r="VNY6" s="74"/>
      <c r="VNZ6" s="74"/>
      <c r="VOA6" s="74"/>
      <c r="VOB6" s="74"/>
      <c r="VOC6" s="74"/>
      <c r="VOD6" s="74"/>
      <c r="VOE6" s="74"/>
      <c r="VOF6" s="74"/>
      <c r="VOG6" s="74"/>
      <c r="VOH6" s="74"/>
      <c r="VOI6" s="74"/>
      <c r="VOJ6" s="74"/>
      <c r="VOK6" s="74"/>
      <c r="VOL6" s="74"/>
      <c r="VOM6" s="74"/>
      <c r="VON6" s="74"/>
      <c r="VOO6" s="74"/>
      <c r="VOP6" s="74"/>
      <c r="VOQ6" s="74"/>
      <c r="VOR6" s="74"/>
      <c r="VOS6" s="74"/>
      <c r="VOT6" s="74"/>
      <c r="VOU6" s="74"/>
      <c r="VOV6" s="74"/>
      <c r="VOW6" s="74"/>
      <c r="VOX6" s="74"/>
      <c r="VOY6" s="74"/>
      <c r="VOZ6" s="74"/>
      <c r="VPA6" s="74"/>
      <c r="VPB6" s="74"/>
      <c r="VPC6" s="74"/>
      <c r="VPD6" s="74"/>
      <c r="VPE6" s="74"/>
      <c r="VPF6" s="74"/>
      <c r="VPG6" s="74"/>
      <c r="VPH6" s="74"/>
      <c r="VPI6" s="74"/>
      <c r="VPJ6" s="74"/>
      <c r="VPK6" s="74"/>
      <c r="VPL6" s="74"/>
      <c r="VPM6" s="74"/>
      <c r="VPN6" s="74"/>
      <c r="VPO6" s="74"/>
      <c r="VPP6" s="74"/>
      <c r="VPQ6" s="74"/>
      <c r="VPR6" s="74"/>
      <c r="VPS6" s="74"/>
      <c r="VPT6" s="74"/>
      <c r="VPU6" s="74"/>
      <c r="VPV6" s="74"/>
      <c r="VPW6" s="74"/>
      <c r="VPX6" s="74"/>
      <c r="VPY6" s="74"/>
      <c r="VPZ6" s="74"/>
      <c r="VQA6" s="74"/>
      <c r="VQB6" s="74"/>
      <c r="VQC6" s="74"/>
      <c r="VQD6" s="74"/>
      <c r="VQE6" s="74"/>
      <c r="VQF6" s="74"/>
      <c r="VQG6" s="74"/>
      <c r="VQH6" s="74"/>
      <c r="VQI6" s="74"/>
      <c r="VQJ6" s="74"/>
      <c r="VQK6" s="74"/>
      <c r="VQL6" s="74"/>
      <c r="VQM6" s="74"/>
      <c r="VQN6" s="74"/>
      <c r="VQO6" s="74"/>
      <c r="VQP6" s="74"/>
      <c r="VQQ6" s="74"/>
      <c r="VQR6" s="74"/>
      <c r="VQS6" s="74"/>
      <c r="VQT6" s="74"/>
      <c r="VQU6" s="74"/>
      <c r="VQV6" s="74"/>
      <c r="VQW6" s="74"/>
      <c r="VQX6" s="74"/>
      <c r="VQY6" s="74"/>
      <c r="VQZ6" s="74"/>
      <c r="VRA6" s="74"/>
      <c r="VRB6" s="74"/>
      <c r="VRC6" s="74"/>
      <c r="VRD6" s="74"/>
      <c r="VRE6" s="74"/>
      <c r="VRF6" s="74"/>
      <c r="VRG6" s="74"/>
      <c r="VRH6" s="74"/>
      <c r="VRI6" s="74"/>
      <c r="VRJ6" s="74"/>
      <c r="VRK6" s="74"/>
      <c r="VRL6" s="74"/>
      <c r="VRM6" s="74"/>
      <c r="VRN6" s="74"/>
      <c r="VRO6" s="74"/>
      <c r="VRP6" s="74"/>
      <c r="VRQ6" s="74"/>
      <c r="VRR6" s="74"/>
      <c r="VRS6" s="74"/>
      <c r="VRT6" s="74"/>
      <c r="VRU6" s="74"/>
      <c r="VRV6" s="74"/>
      <c r="VRW6" s="74"/>
      <c r="VRX6" s="74"/>
      <c r="VRY6" s="74"/>
      <c r="VRZ6" s="74"/>
      <c r="VSA6" s="74"/>
      <c r="VSB6" s="74"/>
      <c r="VSC6" s="74"/>
      <c r="VSD6" s="74"/>
      <c r="VSE6" s="74"/>
      <c r="VSF6" s="74"/>
      <c r="VSG6" s="74"/>
      <c r="VSH6" s="74"/>
      <c r="VSI6" s="74"/>
      <c r="VSJ6" s="74"/>
      <c r="VSK6" s="74"/>
      <c r="VSL6" s="74"/>
      <c r="VSM6" s="74"/>
      <c r="VSN6" s="74"/>
      <c r="VSO6" s="74"/>
      <c r="VSP6" s="74"/>
      <c r="VSQ6" s="74"/>
      <c r="VSR6" s="74"/>
      <c r="VSS6" s="74"/>
      <c r="VST6" s="74"/>
      <c r="VSU6" s="74"/>
      <c r="VSV6" s="74"/>
      <c r="VSW6" s="74"/>
      <c r="VSX6" s="74"/>
      <c r="VSY6" s="74"/>
      <c r="VSZ6" s="74"/>
      <c r="VTA6" s="74"/>
      <c r="VTB6" s="74"/>
      <c r="VTC6" s="74"/>
      <c r="VTD6" s="74"/>
      <c r="VTE6" s="74"/>
      <c r="VTF6" s="74"/>
      <c r="VTG6" s="74"/>
      <c r="VTH6" s="74"/>
      <c r="VTI6" s="74"/>
      <c r="VTJ6" s="74"/>
      <c r="VTK6" s="74"/>
      <c r="VTL6" s="74"/>
      <c r="VTM6" s="74"/>
      <c r="VTN6" s="74"/>
      <c r="VTO6" s="74"/>
      <c r="VTP6" s="74"/>
      <c r="VTQ6" s="74"/>
      <c r="VTR6" s="74"/>
      <c r="VTS6" s="74"/>
      <c r="VTT6" s="74"/>
      <c r="VTU6" s="74"/>
      <c r="VTV6" s="74"/>
      <c r="VTW6" s="74"/>
      <c r="VTX6" s="74"/>
      <c r="VTY6" s="74"/>
      <c r="VTZ6" s="74"/>
      <c r="VUA6" s="74"/>
      <c r="VUB6" s="74"/>
      <c r="VUC6" s="74"/>
      <c r="VUD6" s="74"/>
      <c r="VUE6" s="74"/>
      <c r="VUF6" s="74"/>
      <c r="VUG6" s="74"/>
      <c r="VUH6" s="74"/>
      <c r="VUI6" s="74"/>
      <c r="VUJ6" s="74"/>
      <c r="VUK6" s="74"/>
      <c r="VUL6" s="74"/>
      <c r="VUM6" s="74"/>
      <c r="VUN6" s="74"/>
      <c r="VUO6" s="74"/>
      <c r="VUP6" s="74"/>
      <c r="VUQ6" s="74"/>
      <c r="VUR6" s="74"/>
      <c r="VUS6" s="74"/>
      <c r="VUT6" s="74"/>
      <c r="VUU6" s="74"/>
      <c r="VUV6" s="74"/>
      <c r="VUW6" s="74"/>
      <c r="VUX6" s="74"/>
      <c r="VUY6" s="74"/>
      <c r="VUZ6" s="74"/>
      <c r="VVA6" s="74"/>
      <c r="VVB6" s="74"/>
      <c r="VVC6" s="74"/>
      <c r="VVD6" s="74"/>
      <c r="VVE6" s="74"/>
      <c r="VVF6" s="74"/>
      <c r="VVG6" s="74"/>
      <c r="VVH6" s="74"/>
      <c r="VVI6" s="74"/>
      <c r="VVJ6" s="74"/>
      <c r="VVK6" s="74"/>
      <c r="VVL6" s="74"/>
      <c r="VVM6" s="74"/>
      <c r="VVN6" s="74"/>
      <c r="VVO6" s="74"/>
      <c r="VVP6" s="74"/>
      <c r="VVQ6" s="74"/>
      <c r="VVR6" s="74"/>
      <c r="VVS6" s="74"/>
      <c r="VVT6" s="74"/>
      <c r="VVU6" s="74"/>
      <c r="VVV6" s="74"/>
      <c r="VVW6" s="74"/>
      <c r="VVX6" s="74"/>
      <c r="VVY6" s="74"/>
      <c r="VVZ6" s="74"/>
      <c r="VWA6" s="74"/>
      <c r="VWB6" s="74"/>
      <c r="VWC6" s="74"/>
      <c r="VWD6" s="74"/>
      <c r="VWE6" s="74"/>
      <c r="VWF6" s="74"/>
      <c r="VWG6" s="74"/>
      <c r="VWH6" s="74"/>
      <c r="VWI6" s="74"/>
      <c r="VWJ6" s="74"/>
      <c r="VWK6" s="74"/>
      <c r="VWL6" s="74"/>
      <c r="VWM6" s="74"/>
      <c r="VWN6" s="74"/>
      <c r="VWO6" s="74"/>
      <c r="VWP6" s="74"/>
      <c r="VWQ6" s="74"/>
      <c r="VWR6" s="74"/>
      <c r="VWS6" s="74"/>
      <c r="VWT6" s="74"/>
      <c r="VWU6" s="74"/>
      <c r="VWV6" s="74"/>
      <c r="VWW6" s="74"/>
      <c r="VWX6" s="74"/>
      <c r="VWY6" s="74"/>
      <c r="VWZ6" s="74"/>
      <c r="VXA6" s="74"/>
      <c r="VXB6" s="74"/>
      <c r="VXC6" s="74"/>
      <c r="VXD6" s="74"/>
      <c r="VXE6" s="74"/>
      <c r="VXF6" s="74"/>
      <c r="VXG6" s="74"/>
      <c r="VXH6" s="74"/>
      <c r="VXI6" s="74"/>
      <c r="VXJ6" s="74"/>
      <c r="VXK6" s="74"/>
      <c r="VXL6" s="74"/>
      <c r="VXM6" s="74"/>
      <c r="VXN6" s="74"/>
      <c r="VXO6" s="74"/>
      <c r="VXP6" s="74"/>
      <c r="VXQ6" s="74"/>
      <c r="VXR6" s="74"/>
      <c r="VXS6" s="74"/>
      <c r="VXT6" s="74"/>
      <c r="VXU6" s="74"/>
      <c r="VXV6" s="74"/>
      <c r="VXW6" s="74"/>
      <c r="VXX6" s="74"/>
      <c r="VXY6" s="74"/>
      <c r="VXZ6" s="74"/>
      <c r="VYA6" s="74"/>
      <c r="VYB6" s="74"/>
      <c r="VYC6" s="74"/>
      <c r="VYD6" s="74"/>
      <c r="VYE6" s="74"/>
      <c r="VYF6" s="74"/>
      <c r="VYG6" s="74"/>
      <c r="VYH6" s="74"/>
      <c r="VYI6" s="74"/>
      <c r="VYJ6" s="74"/>
      <c r="VYK6" s="74"/>
      <c r="VYL6" s="74"/>
      <c r="VYM6" s="74"/>
      <c r="VYN6" s="74"/>
      <c r="VYO6" s="74"/>
      <c r="VYP6" s="74"/>
      <c r="VYQ6" s="74"/>
      <c r="VYR6" s="74"/>
      <c r="VYS6" s="74"/>
      <c r="VYT6" s="74"/>
      <c r="VYU6" s="74"/>
      <c r="VYV6" s="74"/>
      <c r="VYW6" s="74"/>
      <c r="VYX6" s="74"/>
      <c r="VYY6" s="74"/>
      <c r="VYZ6" s="74"/>
      <c r="VZA6" s="74"/>
      <c r="VZB6" s="74"/>
      <c r="VZC6" s="74"/>
      <c r="VZD6" s="74"/>
      <c r="VZE6" s="74"/>
      <c r="VZF6" s="74"/>
      <c r="VZG6" s="74"/>
      <c r="VZH6" s="74"/>
      <c r="VZI6" s="74"/>
      <c r="VZJ6" s="74"/>
      <c r="VZK6" s="74"/>
      <c r="VZL6" s="74"/>
      <c r="VZM6" s="74"/>
      <c r="VZN6" s="74"/>
      <c r="VZO6" s="74"/>
      <c r="VZP6" s="74"/>
      <c r="VZQ6" s="74"/>
      <c r="VZR6" s="74"/>
      <c r="VZS6" s="74"/>
      <c r="VZT6" s="74"/>
      <c r="VZU6" s="74"/>
      <c r="VZV6" s="74"/>
      <c r="VZW6" s="74"/>
      <c r="VZX6" s="74"/>
      <c r="VZY6" s="74"/>
      <c r="VZZ6" s="74"/>
      <c r="WAA6" s="74"/>
      <c r="WAB6" s="74"/>
      <c r="WAC6" s="74"/>
      <c r="WAD6" s="74"/>
      <c r="WAE6" s="74"/>
      <c r="WAF6" s="74"/>
      <c r="WAG6" s="74"/>
      <c r="WAH6" s="74"/>
      <c r="WAI6" s="74"/>
      <c r="WAJ6" s="74"/>
      <c r="WAK6" s="74"/>
      <c r="WAL6" s="74"/>
      <c r="WAM6" s="74"/>
      <c r="WAN6" s="74"/>
      <c r="WAO6" s="74"/>
      <c r="WAP6" s="74"/>
      <c r="WAQ6" s="74"/>
      <c r="WAR6" s="74"/>
      <c r="WAS6" s="74"/>
      <c r="WAT6" s="74"/>
      <c r="WAU6" s="74"/>
      <c r="WAV6" s="74"/>
      <c r="WAW6" s="74"/>
      <c r="WAX6" s="74"/>
      <c r="WAY6" s="74"/>
      <c r="WAZ6" s="74"/>
      <c r="WBA6" s="74"/>
      <c r="WBB6" s="74"/>
      <c r="WBC6" s="74"/>
      <c r="WBD6" s="74"/>
      <c r="WBE6" s="74"/>
      <c r="WBF6" s="74"/>
      <c r="WBG6" s="74"/>
      <c r="WBH6" s="74"/>
      <c r="WBI6" s="74"/>
      <c r="WBJ6" s="74"/>
      <c r="WBK6" s="74"/>
      <c r="WBL6" s="74"/>
      <c r="WBM6" s="74"/>
      <c r="WBN6" s="74"/>
      <c r="WBO6" s="74"/>
      <c r="WBP6" s="74"/>
      <c r="WBQ6" s="74"/>
      <c r="WBR6" s="74"/>
      <c r="WBS6" s="74"/>
      <c r="WBT6" s="74"/>
      <c r="WBU6" s="74"/>
      <c r="WBV6" s="74"/>
      <c r="WBW6" s="74"/>
      <c r="WBX6" s="74"/>
      <c r="WBY6" s="74"/>
      <c r="WBZ6" s="74"/>
      <c r="WCA6" s="74"/>
      <c r="WCB6" s="74"/>
      <c r="WCC6" s="74"/>
      <c r="WCD6" s="74"/>
      <c r="WCE6" s="74"/>
      <c r="WCF6" s="74"/>
      <c r="WCG6" s="74"/>
      <c r="WCH6" s="74"/>
      <c r="WCI6" s="74"/>
      <c r="WCJ6" s="74"/>
      <c r="WCK6" s="74"/>
      <c r="WCL6" s="74"/>
      <c r="WCM6" s="74"/>
      <c r="WCN6" s="74"/>
      <c r="WCO6" s="74"/>
      <c r="WCP6" s="74"/>
      <c r="WCQ6" s="74"/>
      <c r="WCR6" s="74"/>
      <c r="WCS6" s="74"/>
      <c r="WCT6" s="74"/>
      <c r="WCU6" s="74"/>
      <c r="WCV6" s="74"/>
      <c r="WCW6" s="74"/>
      <c r="WCX6" s="74"/>
      <c r="WCY6" s="74"/>
      <c r="WCZ6" s="74"/>
      <c r="WDA6" s="74"/>
      <c r="WDB6" s="74"/>
      <c r="WDC6" s="74"/>
      <c r="WDD6" s="74"/>
      <c r="WDE6" s="74"/>
      <c r="WDF6" s="74"/>
      <c r="WDG6" s="74"/>
      <c r="WDH6" s="74"/>
      <c r="WDI6" s="74"/>
      <c r="WDJ6" s="74"/>
      <c r="WDK6" s="74"/>
      <c r="WDL6" s="74"/>
      <c r="WDM6" s="74"/>
      <c r="WDN6" s="74"/>
      <c r="WDO6" s="74"/>
      <c r="WDP6" s="74"/>
      <c r="WDQ6" s="74"/>
      <c r="WDR6" s="74"/>
      <c r="WDS6" s="74"/>
      <c r="WDT6" s="74"/>
      <c r="WDU6" s="74"/>
      <c r="WDV6" s="74"/>
      <c r="WDW6" s="74"/>
      <c r="WDX6" s="74"/>
      <c r="WDY6" s="74"/>
      <c r="WDZ6" s="74"/>
      <c r="WEA6" s="74"/>
      <c r="WEB6" s="74"/>
      <c r="WEC6" s="74"/>
      <c r="WED6" s="74"/>
      <c r="WEE6" s="74"/>
      <c r="WEF6" s="74"/>
      <c r="WEG6" s="74"/>
      <c r="WEH6" s="74"/>
      <c r="WEI6" s="74"/>
      <c r="WEJ6" s="74"/>
      <c r="WEK6" s="74"/>
      <c r="WEL6" s="74"/>
      <c r="WEM6" s="74"/>
      <c r="WEN6" s="74"/>
      <c r="WEO6" s="74"/>
      <c r="WEP6" s="74"/>
      <c r="WEQ6" s="74"/>
      <c r="WER6" s="74"/>
      <c r="WES6" s="74"/>
      <c r="WET6" s="74"/>
      <c r="WEU6" s="74"/>
      <c r="WEV6" s="74"/>
      <c r="WEW6" s="74"/>
      <c r="WEX6" s="74"/>
      <c r="WEY6" s="74"/>
      <c r="WEZ6" s="74"/>
      <c r="WFA6" s="74"/>
      <c r="WFB6" s="74"/>
      <c r="WFC6" s="74"/>
      <c r="WFD6" s="74"/>
      <c r="WFE6" s="74"/>
      <c r="WFF6" s="74"/>
      <c r="WFG6" s="74"/>
      <c r="WFH6" s="74"/>
      <c r="WFI6" s="74"/>
      <c r="WFJ6" s="74"/>
      <c r="WFK6" s="74"/>
      <c r="WFL6" s="74"/>
      <c r="WFM6" s="74"/>
      <c r="WFN6" s="74"/>
      <c r="WFO6" s="74"/>
      <c r="WFP6" s="74"/>
      <c r="WFQ6" s="74"/>
      <c r="WFR6" s="74"/>
      <c r="WFS6" s="74"/>
      <c r="WFT6" s="74"/>
      <c r="WFU6" s="74"/>
      <c r="WFV6" s="74"/>
      <c r="WFW6" s="74"/>
      <c r="WFX6" s="74"/>
      <c r="WFY6" s="74"/>
      <c r="WFZ6" s="74"/>
      <c r="WGA6" s="74"/>
      <c r="WGB6" s="74"/>
      <c r="WGC6" s="74"/>
      <c r="WGD6" s="74"/>
      <c r="WGE6" s="74"/>
      <c r="WGF6" s="74"/>
      <c r="WGG6" s="74"/>
      <c r="WGH6" s="74"/>
      <c r="WGI6" s="74"/>
      <c r="WGJ6" s="74"/>
      <c r="WGK6" s="74"/>
      <c r="WGL6" s="74"/>
      <c r="WGM6" s="74"/>
      <c r="WGN6" s="74"/>
      <c r="WGO6" s="74"/>
      <c r="WGP6" s="74"/>
      <c r="WGQ6" s="74"/>
      <c r="WGR6" s="74"/>
      <c r="WGS6" s="74"/>
      <c r="WGT6" s="74"/>
      <c r="WGU6" s="74"/>
      <c r="WGV6" s="74"/>
      <c r="WGW6" s="74"/>
      <c r="WGX6" s="74"/>
      <c r="WGY6" s="74"/>
      <c r="WGZ6" s="74"/>
      <c r="WHA6" s="74"/>
      <c r="WHB6" s="74"/>
      <c r="WHC6" s="74"/>
      <c r="WHD6" s="74"/>
      <c r="WHE6" s="74"/>
      <c r="WHF6" s="74"/>
      <c r="WHG6" s="74"/>
      <c r="WHH6" s="74"/>
      <c r="WHI6" s="74"/>
      <c r="WHJ6" s="74"/>
      <c r="WHK6" s="74"/>
      <c r="WHL6" s="74"/>
      <c r="WHM6" s="74"/>
      <c r="WHN6" s="74"/>
      <c r="WHO6" s="74"/>
      <c r="WHP6" s="74"/>
      <c r="WHQ6" s="74"/>
      <c r="WHR6" s="74"/>
      <c r="WHS6" s="74"/>
      <c r="WHT6" s="74"/>
      <c r="WHU6" s="74"/>
      <c r="WHV6" s="74"/>
      <c r="WHW6" s="74"/>
      <c r="WHX6" s="74"/>
      <c r="WHY6" s="74"/>
      <c r="WHZ6" s="74"/>
      <c r="WIA6" s="74"/>
      <c r="WIB6" s="74"/>
      <c r="WIC6" s="74"/>
      <c r="WID6" s="74"/>
      <c r="WIE6" s="74"/>
      <c r="WIF6" s="74"/>
      <c r="WIG6" s="74"/>
      <c r="WIH6" s="74"/>
      <c r="WII6" s="74"/>
      <c r="WIJ6" s="74"/>
      <c r="WIK6" s="74"/>
      <c r="WIL6" s="74"/>
      <c r="WIM6" s="74"/>
      <c r="WIN6" s="74"/>
      <c r="WIO6" s="74"/>
      <c r="WIP6" s="74"/>
      <c r="WIQ6" s="74"/>
      <c r="WIR6" s="74"/>
      <c r="WIS6" s="74"/>
      <c r="WIT6" s="74"/>
      <c r="WIU6" s="74"/>
      <c r="WIV6" s="74"/>
      <c r="WIW6" s="74"/>
      <c r="WIX6" s="74"/>
      <c r="WIY6" s="74"/>
      <c r="WIZ6" s="74"/>
      <c r="WJA6" s="74"/>
      <c r="WJB6" s="74"/>
      <c r="WJC6" s="74"/>
      <c r="WJD6" s="74"/>
      <c r="WJE6" s="74"/>
      <c r="WJF6" s="74"/>
      <c r="WJG6" s="74"/>
      <c r="WJH6" s="74"/>
      <c r="WJI6" s="74"/>
      <c r="WJJ6" s="74"/>
      <c r="WJK6" s="74"/>
      <c r="WJL6" s="74"/>
      <c r="WJM6" s="74"/>
      <c r="WJN6" s="74"/>
      <c r="WJO6" s="74"/>
      <c r="WJP6" s="74"/>
      <c r="WJQ6" s="74"/>
      <c r="WJR6" s="74"/>
      <c r="WJS6" s="74"/>
      <c r="WJT6" s="74"/>
      <c r="WJU6" s="74"/>
      <c r="WJV6" s="74"/>
      <c r="WJW6" s="74"/>
      <c r="WJX6" s="74"/>
      <c r="WJY6" s="74"/>
      <c r="WJZ6" s="74"/>
      <c r="WKA6" s="74"/>
      <c r="WKB6" s="74"/>
      <c r="WKC6" s="74"/>
      <c r="WKD6" s="74"/>
      <c r="WKE6" s="74"/>
      <c r="WKF6" s="74"/>
      <c r="WKG6" s="74"/>
      <c r="WKH6" s="74"/>
      <c r="WKI6" s="74"/>
      <c r="WKJ6" s="74"/>
      <c r="WKK6" s="74"/>
      <c r="WKL6" s="74"/>
      <c r="WKM6" s="74"/>
      <c r="WKN6" s="74"/>
      <c r="WKO6" s="74"/>
      <c r="WKP6" s="74"/>
      <c r="WKQ6" s="74"/>
      <c r="WKR6" s="74"/>
      <c r="WKS6" s="74"/>
      <c r="WKT6" s="74"/>
      <c r="WKU6" s="74"/>
      <c r="WKV6" s="74"/>
      <c r="WKW6" s="74"/>
      <c r="WKX6" s="74"/>
      <c r="WKY6" s="74"/>
      <c r="WKZ6" s="74"/>
      <c r="WLA6" s="74"/>
      <c r="WLB6" s="74"/>
      <c r="WLC6" s="74"/>
      <c r="WLD6" s="74"/>
      <c r="WLE6" s="74"/>
      <c r="WLF6" s="74"/>
      <c r="WLG6" s="74"/>
      <c r="WLH6" s="74"/>
      <c r="WLI6" s="74"/>
      <c r="WLJ6" s="74"/>
      <c r="WLK6" s="74"/>
      <c r="WLL6" s="74"/>
      <c r="WLM6" s="74"/>
      <c r="WLN6" s="74"/>
      <c r="WLO6" s="74"/>
      <c r="WLP6" s="74"/>
      <c r="WLQ6" s="74"/>
      <c r="WLR6" s="74"/>
      <c r="WLS6" s="74"/>
      <c r="WLT6" s="74"/>
      <c r="WLU6" s="74"/>
      <c r="WLV6" s="74"/>
      <c r="WLW6" s="74"/>
      <c r="WLX6" s="74"/>
      <c r="WLY6" s="74"/>
      <c r="WLZ6" s="74"/>
      <c r="WMA6" s="74"/>
      <c r="WMB6" s="74"/>
      <c r="WMC6" s="74"/>
      <c r="WMD6" s="74"/>
      <c r="WME6" s="74"/>
      <c r="WMF6" s="74"/>
      <c r="WMG6" s="74"/>
      <c r="WMH6" s="74"/>
      <c r="WMI6" s="74"/>
      <c r="WMJ6" s="74"/>
      <c r="WMK6" s="74"/>
      <c r="WML6" s="74"/>
      <c r="WMM6" s="74"/>
      <c r="WMN6" s="74"/>
      <c r="WMO6" s="74"/>
      <c r="WMP6" s="74"/>
      <c r="WMQ6" s="74"/>
      <c r="WMR6" s="74"/>
      <c r="WMS6" s="74"/>
      <c r="WMT6" s="74"/>
      <c r="WMU6" s="74"/>
      <c r="WMV6" s="74"/>
      <c r="WMW6" s="74"/>
      <c r="WMX6" s="74"/>
      <c r="WMY6" s="74"/>
      <c r="WMZ6" s="74"/>
      <c r="WNA6" s="74"/>
      <c r="WNB6" s="74"/>
      <c r="WNC6" s="74"/>
      <c r="WND6" s="74"/>
      <c r="WNE6" s="74"/>
      <c r="WNF6" s="74"/>
      <c r="WNG6" s="74"/>
      <c r="WNH6" s="74"/>
      <c r="WNI6" s="74"/>
      <c r="WNJ6" s="74"/>
      <c r="WNK6" s="74"/>
      <c r="WNL6" s="74"/>
      <c r="WNM6" s="74"/>
      <c r="WNN6" s="74"/>
      <c r="WNO6" s="74"/>
      <c r="WNP6" s="74"/>
      <c r="WNQ6" s="74"/>
      <c r="WNR6" s="74"/>
      <c r="WNS6" s="74"/>
      <c r="WNT6" s="74"/>
      <c r="WNU6" s="74"/>
      <c r="WNV6" s="74"/>
      <c r="WNW6" s="74"/>
      <c r="WNX6" s="74"/>
      <c r="WNY6" s="74"/>
      <c r="WNZ6" s="74"/>
      <c r="WOA6" s="74"/>
      <c r="WOB6" s="74"/>
      <c r="WOC6" s="74"/>
      <c r="WOD6" s="74"/>
      <c r="WOE6" s="74"/>
      <c r="WOF6" s="74"/>
      <c r="WOG6" s="74"/>
      <c r="WOH6" s="74"/>
      <c r="WOI6" s="74"/>
      <c r="WOJ6" s="74"/>
      <c r="WOK6" s="74"/>
      <c r="WOL6" s="74"/>
      <c r="WOM6" s="74"/>
      <c r="WON6" s="74"/>
      <c r="WOO6" s="74"/>
      <c r="WOP6" s="74"/>
      <c r="WOQ6" s="74"/>
      <c r="WOR6" s="74"/>
      <c r="WOS6" s="74"/>
      <c r="WOT6" s="74"/>
      <c r="WOU6" s="74"/>
      <c r="WOV6" s="74"/>
      <c r="WOW6" s="74"/>
      <c r="WOX6" s="74"/>
      <c r="WOY6" s="74"/>
      <c r="WOZ6" s="74"/>
      <c r="WPA6" s="74"/>
      <c r="WPB6" s="74"/>
      <c r="WPC6" s="74"/>
      <c r="WPD6" s="74"/>
      <c r="WPE6" s="74"/>
      <c r="WPF6" s="74"/>
      <c r="WPG6" s="74"/>
      <c r="WPH6" s="74"/>
      <c r="WPI6" s="74"/>
      <c r="WPJ6" s="74"/>
      <c r="WPK6" s="74"/>
      <c r="WPL6" s="74"/>
      <c r="WPM6" s="74"/>
      <c r="WPN6" s="74"/>
      <c r="WPO6" s="74"/>
      <c r="WPP6" s="74"/>
      <c r="WPQ6" s="74"/>
      <c r="WPR6" s="74"/>
      <c r="WPS6" s="74"/>
      <c r="WPT6" s="74"/>
      <c r="WPU6" s="74"/>
      <c r="WPV6" s="74"/>
      <c r="WPW6" s="74"/>
      <c r="WPX6" s="74"/>
      <c r="WPY6" s="74"/>
      <c r="WPZ6" s="74"/>
      <c r="WQA6" s="74"/>
      <c r="WQB6" s="74"/>
      <c r="WQC6" s="74"/>
      <c r="WQD6" s="74"/>
      <c r="WQE6" s="74"/>
      <c r="WQF6" s="74"/>
      <c r="WQG6" s="74"/>
      <c r="WQH6" s="74"/>
      <c r="WQI6" s="74"/>
      <c r="WQJ6" s="74"/>
      <c r="WQK6" s="74"/>
      <c r="WQL6" s="74"/>
      <c r="WQM6" s="74"/>
      <c r="WQN6" s="74"/>
      <c r="WQO6" s="74"/>
      <c r="WQP6" s="74"/>
      <c r="WQQ6" s="74"/>
      <c r="WQR6" s="74"/>
      <c r="WQS6" s="74"/>
      <c r="WQT6" s="74"/>
      <c r="WQU6" s="74"/>
      <c r="WQV6" s="74"/>
      <c r="WQW6" s="74"/>
      <c r="WQX6" s="74"/>
      <c r="WQY6" s="74"/>
      <c r="WQZ6" s="74"/>
      <c r="WRA6" s="74"/>
      <c r="WRB6" s="74"/>
      <c r="WRC6" s="74"/>
      <c r="WRD6" s="74"/>
      <c r="WRE6" s="74"/>
      <c r="WRF6" s="74"/>
      <c r="WRG6" s="74"/>
      <c r="WRH6" s="74"/>
      <c r="WRI6" s="74"/>
      <c r="WRJ6" s="74"/>
      <c r="WRK6" s="74"/>
      <c r="WRL6" s="74"/>
      <c r="WRM6" s="74"/>
      <c r="WRN6" s="74"/>
      <c r="WRO6" s="74"/>
      <c r="WRP6" s="74"/>
      <c r="WRQ6" s="74"/>
      <c r="WRR6" s="74"/>
      <c r="WRS6" s="74"/>
      <c r="WRT6" s="74"/>
      <c r="WRU6" s="74"/>
      <c r="WRV6" s="74"/>
      <c r="WRW6" s="74"/>
      <c r="WRX6" s="74"/>
      <c r="WRY6" s="74"/>
      <c r="WRZ6" s="74"/>
      <c r="WSA6" s="74"/>
      <c r="WSB6" s="74"/>
      <c r="WSC6" s="74"/>
      <c r="WSD6" s="74"/>
      <c r="WSE6" s="74"/>
      <c r="WSF6" s="74"/>
      <c r="WSG6" s="74"/>
      <c r="WSH6" s="74"/>
      <c r="WSI6" s="74"/>
      <c r="WSJ6" s="74"/>
      <c r="WSK6" s="74"/>
      <c r="WSL6" s="74"/>
      <c r="WSM6" s="74"/>
      <c r="WSN6" s="74"/>
      <c r="WSO6" s="74"/>
      <c r="WSP6" s="74"/>
      <c r="WSQ6" s="74"/>
      <c r="WSR6" s="74"/>
      <c r="WSS6" s="74"/>
      <c r="WST6" s="74"/>
      <c r="WSU6" s="74"/>
      <c r="WSV6" s="74"/>
      <c r="WSW6" s="74"/>
      <c r="WSX6" s="74"/>
      <c r="WSY6" s="74"/>
      <c r="WSZ6" s="74"/>
      <c r="WTA6" s="74"/>
      <c r="WTB6" s="74"/>
      <c r="WTC6" s="74"/>
      <c r="WTD6" s="74"/>
      <c r="WTE6" s="74"/>
      <c r="WTF6" s="74"/>
      <c r="WTG6" s="74"/>
      <c r="WTH6" s="74"/>
      <c r="WTI6" s="74"/>
      <c r="WTJ6" s="74"/>
      <c r="WTK6" s="74"/>
      <c r="WTL6" s="74"/>
      <c r="WTM6" s="74"/>
      <c r="WTN6" s="74"/>
      <c r="WTO6" s="74"/>
      <c r="WTP6" s="74"/>
      <c r="WTQ6" s="74"/>
      <c r="WTR6" s="74"/>
      <c r="WTS6" s="74"/>
      <c r="WTT6" s="74"/>
      <c r="WTU6" s="74"/>
      <c r="WTV6" s="74"/>
      <c r="WTW6" s="74"/>
      <c r="WTX6" s="74"/>
      <c r="WTY6" s="74"/>
      <c r="WTZ6" s="74"/>
      <c r="WUA6" s="74"/>
      <c r="WUB6" s="74"/>
      <c r="WUC6" s="74"/>
      <c r="WUD6" s="74"/>
      <c r="WUE6" s="74"/>
      <c r="WUF6" s="74"/>
      <c r="WUG6" s="74"/>
      <c r="WUH6" s="74"/>
      <c r="WUI6" s="74"/>
      <c r="WUJ6" s="74"/>
      <c r="WUK6" s="74"/>
      <c r="WUL6" s="74"/>
      <c r="WUM6" s="74"/>
      <c r="WUN6" s="74"/>
      <c r="WUO6" s="74"/>
      <c r="WUP6" s="74"/>
      <c r="WUQ6" s="74"/>
      <c r="WUR6" s="74"/>
      <c r="WUS6" s="74"/>
      <c r="WUT6" s="74"/>
      <c r="WUU6" s="74"/>
      <c r="WUV6" s="74"/>
      <c r="WUW6" s="74"/>
      <c r="WUX6" s="74"/>
      <c r="WUY6" s="74"/>
      <c r="WUZ6" s="74"/>
      <c r="WVA6" s="74"/>
      <c r="WVB6" s="74"/>
      <c r="WVC6" s="74"/>
      <c r="WVD6" s="74"/>
      <c r="WVE6" s="74"/>
      <c r="WVF6" s="74"/>
      <c r="WVG6" s="74"/>
      <c r="WVH6" s="74"/>
      <c r="WVI6" s="74"/>
      <c r="WVJ6" s="74"/>
      <c r="WVK6" s="74"/>
      <c r="WVL6" s="74"/>
      <c r="WVM6" s="74"/>
      <c r="WVN6" s="74"/>
      <c r="WVO6" s="74"/>
      <c r="WVP6" s="74"/>
      <c r="WVQ6" s="74"/>
      <c r="WVR6" s="74"/>
    </row>
    <row r="7" spans="1:16138" ht="15.5" x14ac:dyDescent="0.35">
      <c r="A7" s="86"/>
      <c r="B7" s="91" t="s">
        <v>48</v>
      </c>
      <c r="C7" s="81"/>
      <c r="D7" s="81"/>
      <c r="E7" s="81">
        <v>36</v>
      </c>
      <c r="F7" s="81"/>
      <c r="G7" s="81">
        <v>41</v>
      </c>
      <c r="H7" s="81">
        <v>45</v>
      </c>
      <c r="I7" s="83">
        <f t="shared" si="0"/>
        <v>122</v>
      </c>
      <c r="J7" s="92"/>
      <c r="K7" s="93"/>
      <c r="L7" s="93"/>
      <c r="M7" s="88"/>
      <c r="N7" s="89"/>
    </row>
    <row r="8" spans="1:16138" ht="15.5" x14ac:dyDescent="0.35">
      <c r="A8" s="79"/>
      <c r="B8" s="80" t="s">
        <v>130</v>
      </c>
      <c r="C8" s="86"/>
      <c r="D8" s="86"/>
      <c r="E8" s="81"/>
      <c r="F8" s="86"/>
      <c r="G8" s="86">
        <v>49</v>
      </c>
      <c r="H8" s="86">
        <v>47</v>
      </c>
      <c r="I8" s="83">
        <f t="shared" si="0"/>
        <v>96</v>
      </c>
      <c r="J8" s="84"/>
      <c r="M8" s="88"/>
      <c r="N8" s="89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pans="1:16138" ht="15.5" x14ac:dyDescent="0.35">
      <c r="A9" s="79"/>
      <c r="B9" s="80" t="s">
        <v>131</v>
      </c>
      <c r="C9" s="86"/>
      <c r="D9" s="86"/>
      <c r="E9" s="81"/>
      <c r="F9" s="86"/>
      <c r="G9" s="86">
        <v>48</v>
      </c>
      <c r="H9" s="86">
        <v>46</v>
      </c>
      <c r="I9" s="83">
        <f t="shared" si="0"/>
        <v>94</v>
      </c>
      <c r="J9" s="84"/>
      <c r="M9" s="88"/>
      <c r="N9" s="89"/>
    </row>
    <row r="10" spans="1:16138" ht="15.5" x14ac:dyDescent="0.35">
      <c r="A10" s="79"/>
      <c r="B10" s="95" t="s">
        <v>84</v>
      </c>
      <c r="C10" s="86"/>
      <c r="D10" s="86"/>
      <c r="E10" s="86">
        <v>40</v>
      </c>
      <c r="F10" s="84"/>
      <c r="G10" s="86">
        <v>44</v>
      </c>
      <c r="H10" s="86"/>
      <c r="I10" s="83">
        <f t="shared" si="0"/>
        <v>84</v>
      </c>
      <c r="J10" s="84"/>
      <c r="K10" s="94"/>
      <c r="M10" s="88"/>
      <c r="N10" s="89"/>
    </row>
    <row r="11" spans="1:16138" ht="15.5" x14ac:dyDescent="0.35">
      <c r="A11" s="79"/>
      <c r="B11" s="95" t="s">
        <v>57</v>
      </c>
      <c r="C11" s="86"/>
      <c r="D11" s="86"/>
      <c r="E11" s="86">
        <v>42</v>
      </c>
      <c r="F11" s="84"/>
      <c r="G11" s="86">
        <v>42</v>
      </c>
      <c r="H11" s="86"/>
      <c r="I11" s="83">
        <f t="shared" si="0"/>
        <v>84</v>
      </c>
      <c r="J11" s="84"/>
      <c r="K11" s="94"/>
      <c r="M11" s="88"/>
      <c r="N11" s="89"/>
    </row>
    <row r="12" spans="1:16138" ht="15.5" x14ac:dyDescent="0.35">
      <c r="A12" s="79"/>
      <c r="B12" s="95" t="s">
        <v>22</v>
      </c>
      <c r="C12" s="86"/>
      <c r="D12" s="86"/>
      <c r="E12" s="86">
        <v>40</v>
      </c>
      <c r="F12" s="84"/>
      <c r="G12" s="86">
        <v>43</v>
      </c>
      <c r="H12" s="86"/>
      <c r="I12" s="83">
        <f t="shared" si="0"/>
        <v>83</v>
      </c>
      <c r="J12" s="84"/>
      <c r="K12" s="94"/>
      <c r="M12" s="88"/>
      <c r="N12" s="89"/>
    </row>
    <row r="13" spans="1:16138" ht="15.5" x14ac:dyDescent="0.35">
      <c r="A13" s="79"/>
      <c r="B13" s="80" t="s">
        <v>81</v>
      </c>
      <c r="C13" s="81"/>
      <c r="D13" s="81"/>
      <c r="E13" s="81">
        <v>34</v>
      </c>
      <c r="F13" s="82"/>
      <c r="G13" s="81">
        <v>46</v>
      </c>
      <c r="H13" s="81"/>
      <c r="I13" s="83">
        <f t="shared" si="0"/>
        <v>80</v>
      </c>
      <c r="J13" s="84"/>
      <c r="K13" s="94"/>
      <c r="IW13" s="87"/>
      <c r="IX13" s="87"/>
      <c r="IY13" s="87"/>
      <c r="IZ13" s="87"/>
      <c r="JA13" s="87"/>
      <c r="JB13" s="87"/>
      <c r="JC13" s="87"/>
      <c r="JD13" s="87"/>
      <c r="JE13" s="87"/>
      <c r="JF13" s="87"/>
      <c r="JG13" s="87"/>
      <c r="JH13" s="87"/>
      <c r="JI13" s="87"/>
      <c r="JJ13" s="87"/>
      <c r="JK13" s="87"/>
      <c r="JL13" s="87"/>
      <c r="JM13" s="87"/>
      <c r="JN13" s="87"/>
      <c r="JO13" s="87"/>
      <c r="JP13" s="87"/>
      <c r="JQ13" s="87"/>
      <c r="JR13" s="87"/>
      <c r="JS13" s="87"/>
      <c r="JT13" s="87"/>
      <c r="JU13" s="87"/>
      <c r="JV13" s="87"/>
      <c r="JW13" s="87"/>
      <c r="JX13" s="87"/>
      <c r="JY13" s="87"/>
      <c r="JZ13" s="87"/>
      <c r="KA13" s="87"/>
      <c r="KB13" s="87"/>
      <c r="KC13" s="87"/>
      <c r="KD13" s="87"/>
      <c r="KE13" s="87"/>
      <c r="KF13" s="87"/>
      <c r="KG13" s="87"/>
      <c r="KH13" s="87"/>
      <c r="KI13" s="87"/>
      <c r="KJ13" s="87"/>
      <c r="KK13" s="87"/>
      <c r="KL13" s="87"/>
      <c r="KM13" s="87"/>
      <c r="KN13" s="87"/>
      <c r="KO13" s="87"/>
      <c r="KP13" s="87"/>
      <c r="KQ13" s="87"/>
      <c r="KR13" s="87"/>
      <c r="KS13" s="87"/>
      <c r="KT13" s="87"/>
      <c r="KU13" s="87"/>
      <c r="KV13" s="87"/>
      <c r="KW13" s="87"/>
      <c r="KX13" s="87"/>
      <c r="KY13" s="87"/>
      <c r="KZ13" s="87"/>
      <c r="LA13" s="87"/>
      <c r="LB13" s="87"/>
      <c r="LC13" s="87"/>
      <c r="LD13" s="87"/>
      <c r="LE13" s="87"/>
      <c r="LF13" s="87"/>
      <c r="LG13" s="87"/>
      <c r="LH13" s="87"/>
      <c r="LI13" s="87"/>
      <c r="LJ13" s="87"/>
      <c r="LK13" s="87"/>
      <c r="LL13" s="87"/>
      <c r="LM13" s="87"/>
      <c r="LN13" s="87"/>
      <c r="LO13" s="87"/>
      <c r="LP13" s="87"/>
      <c r="LQ13" s="87"/>
      <c r="LR13" s="87"/>
      <c r="LS13" s="87"/>
      <c r="LT13" s="87"/>
      <c r="LU13" s="87"/>
      <c r="LV13" s="87"/>
      <c r="LW13" s="87"/>
      <c r="LX13" s="87"/>
      <c r="LY13" s="87"/>
      <c r="LZ13" s="87"/>
      <c r="MA13" s="87"/>
      <c r="MB13" s="87"/>
      <c r="MC13" s="87"/>
      <c r="MD13" s="87"/>
      <c r="ME13" s="87"/>
      <c r="MF13" s="87"/>
      <c r="MG13" s="87"/>
      <c r="MH13" s="87"/>
      <c r="MI13" s="87"/>
      <c r="MJ13" s="87"/>
      <c r="MK13" s="87"/>
      <c r="ML13" s="87"/>
      <c r="MM13" s="87"/>
      <c r="MN13" s="87"/>
      <c r="MO13" s="87"/>
      <c r="MP13" s="87"/>
      <c r="MQ13" s="87"/>
      <c r="MR13" s="87"/>
      <c r="MS13" s="87"/>
      <c r="MT13" s="87"/>
      <c r="MU13" s="87"/>
      <c r="MV13" s="87"/>
      <c r="MW13" s="87"/>
      <c r="MX13" s="87"/>
      <c r="MY13" s="87"/>
      <c r="MZ13" s="87"/>
      <c r="NA13" s="87"/>
      <c r="NB13" s="87"/>
      <c r="NC13" s="87"/>
      <c r="ND13" s="87"/>
      <c r="NE13" s="87"/>
      <c r="NF13" s="87"/>
      <c r="NG13" s="87"/>
      <c r="NH13" s="87"/>
      <c r="NI13" s="87"/>
      <c r="NJ13" s="87"/>
      <c r="NK13" s="87"/>
      <c r="NL13" s="87"/>
      <c r="NM13" s="87"/>
      <c r="NN13" s="87"/>
      <c r="NO13" s="87"/>
      <c r="NP13" s="87"/>
      <c r="NQ13" s="87"/>
      <c r="NR13" s="87"/>
      <c r="NS13" s="87"/>
      <c r="NT13" s="87"/>
      <c r="NU13" s="87"/>
      <c r="NV13" s="87"/>
      <c r="NW13" s="87"/>
      <c r="NX13" s="87"/>
      <c r="NY13" s="87"/>
      <c r="NZ13" s="87"/>
      <c r="OA13" s="87"/>
      <c r="OB13" s="87"/>
      <c r="OC13" s="87"/>
      <c r="OD13" s="87"/>
      <c r="OE13" s="87"/>
      <c r="OF13" s="87"/>
      <c r="OG13" s="87"/>
      <c r="OH13" s="87"/>
      <c r="OI13" s="87"/>
      <c r="OJ13" s="87"/>
      <c r="OK13" s="87"/>
      <c r="OL13" s="87"/>
      <c r="OM13" s="87"/>
      <c r="ON13" s="87"/>
      <c r="OO13" s="87"/>
      <c r="OP13" s="87"/>
      <c r="OQ13" s="87"/>
      <c r="OR13" s="87"/>
      <c r="OS13" s="87"/>
      <c r="OT13" s="87"/>
      <c r="OU13" s="87"/>
      <c r="OV13" s="87"/>
      <c r="OW13" s="87"/>
      <c r="OX13" s="87"/>
      <c r="OY13" s="87"/>
      <c r="OZ13" s="87"/>
      <c r="PA13" s="87"/>
      <c r="PB13" s="87"/>
      <c r="PC13" s="87"/>
      <c r="PD13" s="87"/>
      <c r="PE13" s="87"/>
      <c r="PF13" s="87"/>
      <c r="PG13" s="87"/>
      <c r="PH13" s="87"/>
      <c r="PI13" s="87"/>
      <c r="PJ13" s="87"/>
      <c r="PK13" s="87"/>
      <c r="PL13" s="87"/>
      <c r="PM13" s="87"/>
      <c r="PN13" s="87"/>
      <c r="PO13" s="87"/>
      <c r="PP13" s="87"/>
      <c r="PQ13" s="87"/>
      <c r="PR13" s="87"/>
      <c r="PS13" s="87"/>
      <c r="PT13" s="87"/>
      <c r="PU13" s="87"/>
      <c r="PV13" s="87"/>
      <c r="PW13" s="87"/>
      <c r="PX13" s="87"/>
      <c r="PY13" s="87"/>
      <c r="PZ13" s="87"/>
      <c r="QA13" s="87"/>
      <c r="QB13" s="87"/>
      <c r="QC13" s="87"/>
      <c r="QD13" s="87"/>
      <c r="QE13" s="87"/>
      <c r="QF13" s="87"/>
      <c r="QG13" s="87"/>
      <c r="QH13" s="87"/>
      <c r="QI13" s="87"/>
      <c r="QJ13" s="87"/>
      <c r="QK13" s="87"/>
      <c r="QL13" s="87"/>
      <c r="QM13" s="87"/>
      <c r="QN13" s="87"/>
      <c r="QO13" s="87"/>
      <c r="QP13" s="87"/>
      <c r="QQ13" s="87"/>
      <c r="QR13" s="87"/>
      <c r="QS13" s="87"/>
      <c r="QT13" s="87"/>
      <c r="QU13" s="87"/>
      <c r="QV13" s="87"/>
      <c r="QW13" s="87"/>
      <c r="QX13" s="87"/>
      <c r="QY13" s="87"/>
      <c r="QZ13" s="87"/>
      <c r="RA13" s="87"/>
      <c r="RB13" s="87"/>
      <c r="RC13" s="87"/>
      <c r="RD13" s="87"/>
      <c r="RE13" s="87"/>
      <c r="RF13" s="87"/>
      <c r="RG13" s="87"/>
      <c r="RH13" s="87"/>
      <c r="RI13" s="87"/>
      <c r="RJ13" s="87"/>
      <c r="RK13" s="87"/>
      <c r="RL13" s="87"/>
      <c r="RM13" s="87"/>
      <c r="RN13" s="87"/>
      <c r="RO13" s="87"/>
      <c r="RP13" s="87"/>
      <c r="RQ13" s="87"/>
      <c r="RR13" s="87"/>
      <c r="RS13" s="87"/>
      <c r="RT13" s="87"/>
      <c r="RU13" s="87"/>
      <c r="RV13" s="87"/>
      <c r="RW13" s="87"/>
      <c r="RX13" s="87"/>
      <c r="RY13" s="87"/>
      <c r="RZ13" s="87"/>
      <c r="SA13" s="87"/>
      <c r="SB13" s="87"/>
      <c r="SC13" s="87"/>
      <c r="SD13" s="87"/>
      <c r="SE13" s="87"/>
      <c r="SF13" s="87"/>
      <c r="SG13" s="87"/>
      <c r="SH13" s="87"/>
      <c r="SI13" s="87"/>
      <c r="SJ13" s="87"/>
      <c r="SK13" s="87"/>
      <c r="SL13" s="87"/>
      <c r="SM13" s="87"/>
      <c r="SN13" s="87"/>
      <c r="SO13" s="87"/>
      <c r="SP13" s="87"/>
      <c r="SQ13" s="87"/>
      <c r="SR13" s="87"/>
      <c r="SS13" s="87"/>
      <c r="ST13" s="87"/>
      <c r="SU13" s="87"/>
      <c r="SV13" s="87"/>
      <c r="SW13" s="87"/>
      <c r="SX13" s="87"/>
      <c r="SY13" s="87"/>
      <c r="SZ13" s="87"/>
      <c r="TA13" s="87"/>
      <c r="TB13" s="87"/>
      <c r="TC13" s="87"/>
      <c r="TD13" s="87"/>
      <c r="TE13" s="87"/>
      <c r="TF13" s="87"/>
      <c r="TG13" s="87"/>
      <c r="TH13" s="87"/>
      <c r="TI13" s="87"/>
      <c r="TJ13" s="87"/>
      <c r="TK13" s="87"/>
      <c r="TL13" s="87"/>
      <c r="TM13" s="87"/>
      <c r="TN13" s="87"/>
      <c r="TO13" s="87"/>
      <c r="TP13" s="87"/>
      <c r="TQ13" s="87"/>
      <c r="TR13" s="87"/>
      <c r="TS13" s="87"/>
      <c r="TT13" s="87"/>
      <c r="TU13" s="87"/>
      <c r="TV13" s="87"/>
      <c r="TW13" s="87"/>
      <c r="TX13" s="87"/>
      <c r="TY13" s="87"/>
      <c r="TZ13" s="87"/>
      <c r="UA13" s="87"/>
      <c r="UB13" s="87"/>
      <c r="UC13" s="87"/>
      <c r="UD13" s="87"/>
      <c r="UE13" s="87"/>
      <c r="UF13" s="87"/>
      <c r="UG13" s="87"/>
      <c r="UH13" s="87"/>
      <c r="UI13" s="87"/>
      <c r="UJ13" s="87"/>
      <c r="UK13" s="87"/>
      <c r="UL13" s="87"/>
      <c r="UM13" s="87"/>
      <c r="UN13" s="87"/>
      <c r="UO13" s="87"/>
      <c r="UP13" s="87"/>
      <c r="UQ13" s="87"/>
      <c r="UR13" s="87"/>
      <c r="US13" s="87"/>
      <c r="UT13" s="87"/>
      <c r="UU13" s="87"/>
      <c r="UV13" s="87"/>
      <c r="UW13" s="87"/>
      <c r="UX13" s="87"/>
      <c r="UY13" s="87"/>
      <c r="UZ13" s="87"/>
      <c r="VA13" s="87"/>
      <c r="VB13" s="87"/>
      <c r="VC13" s="87"/>
      <c r="VD13" s="87"/>
      <c r="VE13" s="87"/>
      <c r="VF13" s="87"/>
      <c r="VG13" s="87"/>
      <c r="VH13" s="87"/>
      <c r="VI13" s="87"/>
      <c r="VJ13" s="87"/>
      <c r="VK13" s="87"/>
      <c r="VL13" s="87"/>
      <c r="VM13" s="87"/>
      <c r="VN13" s="87"/>
      <c r="VO13" s="87"/>
      <c r="VP13" s="87"/>
      <c r="VQ13" s="87"/>
      <c r="VR13" s="87"/>
      <c r="VS13" s="87"/>
      <c r="VT13" s="87"/>
      <c r="VU13" s="87"/>
      <c r="VV13" s="87"/>
      <c r="VW13" s="87"/>
      <c r="VX13" s="87"/>
      <c r="VY13" s="87"/>
      <c r="VZ13" s="87"/>
      <c r="WA13" s="87"/>
      <c r="WB13" s="87"/>
      <c r="WC13" s="87"/>
      <c r="WD13" s="87"/>
      <c r="WE13" s="87"/>
      <c r="WF13" s="87"/>
      <c r="WG13" s="87"/>
      <c r="WH13" s="87"/>
      <c r="WI13" s="87"/>
      <c r="WJ13" s="87"/>
      <c r="WK13" s="87"/>
      <c r="WL13" s="87"/>
      <c r="WM13" s="87"/>
      <c r="WN13" s="87"/>
      <c r="WO13" s="87"/>
      <c r="WP13" s="87"/>
      <c r="WQ13" s="87"/>
      <c r="WR13" s="87"/>
      <c r="WS13" s="87"/>
      <c r="WT13" s="87"/>
      <c r="WU13" s="87"/>
      <c r="WV13" s="87"/>
      <c r="WW13" s="87"/>
      <c r="WX13" s="87"/>
      <c r="WY13" s="87"/>
      <c r="WZ13" s="87"/>
      <c r="XA13" s="87"/>
      <c r="XB13" s="87"/>
      <c r="XC13" s="87"/>
      <c r="XD13" s="87"/>
      <c r="XE13" s="87"/>
      <c r="XF13" s="87"/>
      <c r="XG13" s="87"/>
      <c r="XH13" s="87"/>
      <c r="XI13" s="87"/>
      <c r="XJ13" s="87"/>
      <c r="XK13" s="87"/>
      <c r="XL13" s="87"/>
      <c r="XM13" s="87"/>
      <c r="XN13" s="87"/>
      <c r="XO13" s="87"/>
      <c r="XP13" s="87"/>
      <c r="XQ13" s="87"/>
      <c r="XR13" s="87"/>
      <c r="XS13" s="87"/>
      <c r="XT13" s="87"/>
      <c r="XU13" s="87"/>
      <c r="XV13" s="87"/>
      <c r="XW13" s="87"/>
      <c r="XX13" s="87"/>
      <c r="XY13" s="87"/>
      <c r="XZ13" s="87"/>
      <c r="YA13" s="87"/>
      <c r="YB13" s="87"/>
      <c r="YC13" s="87"/>
      <c r="YD13" s="87"/>
      <c r="YE13" s="87"/>
      <c r="YF13" s="87"/>
      <c r="YG13" s="87"/>
      <c r="YH13" s="87"/>
      <c r="YI13" s="87"/>
      <c r="YJ13" s="87"/>
      <c r="YK13" s="87"/>
      <c r="YL13" s="87"/>
      <c r="YM13" s="87"/>
      <c r="YN13" s="87"/>
      <c r="YO13" s="87"/>
      <c r="YP13" s="87"/>
      <c r="YQ13" s="87"/>
      <c r="YR13" s="87"/>
      <c r="YS13" s="87"/>
      <c r="YT13" s="87"/>
      <c r="YU13" s="87"/>
      <c r="YV13" s="87"/>
      <c r="YW13" s="87"/>
      <c r="YX13" s="87"/>
      <c r="YY13" s="87"/>
      <c r="YZ13" s="87"/>
      <c r="ZA13" s="87"/>
      <c r="ZB13" s="87"/>
      <c r="ZC13" s="87"/>
      <c r="ZD13" s="87"/>
      <c r="ZE13" s="87"/>
      <c r="ZF13" s="87"/>
      <c r="ZG13" s="87"/>
      <c r="ZH13" s="87"/>
      <c r="ZI13" s="87"/>
      <c r="ZJ13" s="87"/>
      <c r="ZK13" s="87"/>
      <c r="ZL13" s="87"/>
      <c r="ZM13" s="87"/>
      <c r="ZN13" s="87"/>
      <c r="ZO13" s="87"/>
      <c r="ZP13" s="87"/>
      <c r="ZQ13" s="87"/>
      <c r="ZR13" s="87"/>
      <c r="ZS13" s="87"/>
      <c r="ZT13" s="87"/>
      <c r="ZU13" s="87"/>
      <c r="ZV13" s="87"/>
      <c r="ZW13" s="87"/>
      <c r="ZX13" s="87"/>
      <c r="ZY13" s="87"/>
      <c r="ZZ13" s="87"/>
      <c r="AAA13" s="87"/>
      <c r="AAB13" s="87"/>
      <c r="AAC13" s="87"/>
      <c r="AAD13" s="87"/>
      <c r="AAE13" s="87"/>
      <c r="AAF13" s="87"/>
      <c r="AAG13" s="87"/>
      <c r="AAH13" s="87"/>
      <c r="AAI13" s="87"/>
      <c r="AAJ13" s="87"/>
      <c r="AAK13" s="87"/>
      <c r="AAL13" s="87"/>
      <c r="AAM13" s="87"/>
      <c r="AAN13" s="87"/>
      <c r="AAO13" s="87"/>
      <c r="AAP13" s="87"/>
      <c r="AAQ13" s="87"/>
      <c r="AAR13" s="87"/>
      <c r="AAS13" s="87"/>
      <c r="AAT13" s="87"/>
      <c r="AAU13" s="87"/>
      <c r="AAV13" s="87"/>
      <c r="AAW13" s="87"/>
      <c r="AAX13" s="87"/>
      <c r="AAY13" s="87"/>
      <c r="AAZ13" s="87"/>
      <c r="ABA13" s="87"/>
      <c r="ABB13" s="87"/>
      <c r="ABC13" s="87"/>
      <c r="ABD13" s="87"/>
      <c r="ABE13" s="87"/>
      <c r="ABF13" s="87"/>
      <c r="ABG13" s="87"/>
      <c r="ABH13" s="87"/>
      <c r="ABI13" s="87"/>
      <c r="ABJ13" s="87"/>
      <c r="ABK13" s="87"/>
      <c r="ABL13" s="87"/>
      <c r="ABM13" s="87"/>
      <c r="ABN13" s="87"/>
      <c r="ABO13" s="87"/>
      <c r="ABP13" s="87"/>
      <c r="ABQ13" s="87"/>
      <c r="ABR13" s="87"/>
      <c r="ABS13" s="87"/>
      <c r="ABT13" s="87"/>
      <c r="ABU13" s="87"/>
      <c r="ABV13" s="87"/>
      <c r="ABW13" s="87"/>
      <c r="ABX13" s="87"/>
      <c r="ABY13" s="87"/>
      <c r="ABZ13" s="87"/>
      <c r="ACA13" s="87"/>
      <c r="ACB13" s="87"/>
      <c r="ACC13" s="87"/>
      <c r="ACD13" s="87"/>
      <c r="ACE13" s="87"/>
      <c r="ACF13" s="87"/>
      <c r="ACG13" s="87"/>
      <c r="ACH13" s="87"/>
      <c r="ACI13" s="87"/>
      <c r="ACJ13" s="87"/>
      <c r="ACK13" s="87"/>
      <c r="ACL13" s="87"/>
      <c r="ACM13" s="87"/>
      <c r="ACN13" s="87"/>
      <c r="ACO13" s="87"/>
      <c r="ACP13" s="87"/>
      <c r="ACQ13" s="87"/>
      <c r="ACR13" s="87"/>
      <c r="ACS13" s="87"/>
      <c r="ACT13" s="87"/>
      <c r="ACU13" s="87"/>
      <c r="ACV13" s="87"/>
      <c r="ACW13" s="87"/>
      <c r="ACX13" s="87"/>
      <c r="ACY13" s="87"/>
      <c r="ACZ13" s="87"/>
      <c r="ADA13" s="87"/>
      <c r="ADB13" s="87"/>
      <c r="ADC13" s="87"/>
      <c r="ADD13" s="87"/>
      <c r="ADE13" s="87"/>
      <c r="ADF13" s="87"/>
      <c r="ADG13" s="87"/>
      <c r="ADH13" s="87"/>
      <c r="ADI13" s="87"/>
      <c r="ADJ13" s="87"/>
      <c r="ADK13" s="87"/>
      <c r="ADL13" s="87"/>
      <c r="ADM13" s="87"/>
      <c r="ADN13" s="87"/>
      <c r="ADO13" s="87"/>
      <c r="ADP13" s="87"/>
      <c r="ADQ13" s="87"/>
      <c r="ADR13" s="87"/>
      <c r="ADS13" s="87"/>
      <c r="ADT13" s="87"/>
      <c r="ADU13" s="87"/>
      <c r="ADV13" s="87"/>
      <c r="ADW13" s="87"/>
      <c r="ADX13" s="87"/>
      <c r="ADY13" s="87"/>
      <c r="ADZ13" s="87"/>
      <c r="AEA13" s="87"/>
      <c r="AEB13" s="87"/>
      <c r="AEC13" s="87"/>
      <c r="AED13" s="87"/>
      <c r="AEE13" s="87"/>
      <c r="AEF13" s="87"/>
      <c r="AEG13" s="87"/>
      <c r="AEH13" s="87"/>
      <c r="AEI13" s="87"/>
      <c r="AEJ13" s="87"/>
      <c r="AEK13" s="87"/>
      <c r="AEL13" s="87"/>
      <c r="AEM13" s="87"/>
      <c r="AEN13" s="87"/>
      <c r="AEO13" s="87"/>
      <c r="AEP13" s="87"/>
      <c r="AEQ13" s="87"/>
      <c r="AER13" s="87"/>
      <c r="AES13" s="87"/>
      <c r="AET13" s="87"/>
      <c r="AEU13" s="87"/>
      <c r="AEV13" s="87"/>
      <c r="AEW13" s="87"/>
      <c r="AEX13" s="87"/>
      <c r="AEY13" s="87"/>
      <c r="AEZ13" s="87"/>
      <c r="AFA13" s="87"/>
      <c r="AFB13" s="87"/>
      <c r="AFC13" s="87"/>
      <c r="AFD13" s="87"/>
      <c r="AFE13" s="87"/>
      <c r="AFF13" s="87"/>
      <c r="AFG13" s="87"/>
      <c r="AFH13" s="87"/>
      <c r="AFI13" s="87"/>
      <c r="AFJ13" s="87"/>
      <c r="AFK13" s="87"/>
      <c r="AFL13" s="87"/>
      <c r="AFM13" s="87"/>
      <c r="AFN13" s="87"/>
      <c r="AFO13" s="87"/>
      <c r="AFP13" s="87"/>
      <c r="AFQ13" s="87"/>
      <c r="AFR13" s="87"/>
      <c r="AFS13" s="87"/>
      <c r="AFT13" s="87"/>
      <c r="AFU13" s="87"/>
      <c r="AFV13" s="87"/>
      <c r="AFW13" s="87"/>
      <c r="AFX13" s="87"/>
      <c r="AFY13" s="87"/>
      <c r="AFZ13" s="87"/>
      <c r="AGA13" s="87"/>
      <c r="AGB13" s="87"/>
      <c r="AGC13" s="87"/>
      <c r="AGD13" s="87"/>
      <c r="AGE13" s="87"/>
      <c r="AGF13" s="87"/>
      <c r="AGG13" s="87"/>
      <c r="AGH13" s="87"/>
      <c r="AGI13" s="87"/>
      <c r="AGJ13" s="87"/>
      <c r="AGK13" s="87"/>
      <c r="AGL13" s="87"/>
      <c r="AGM13" s="87"/>
      <c r="AGN13" s="87"/>
      <c r="AGO13" s="87"/>
      <c r="AGP13" s="87"/>
      <c r="AGQ13" s="87"/>
      <c r="AGR13" s="87"/>
      <c r="AGS13" s="87"/>
      <c r="AGT13" s="87"/>
      <c r="AGU13" s="87"/>
      <c r="AGV13" s="87"/>
      <c r="AGW13" s="87"/>
      <c r="AGX13" s="87"/>
      <c r="AGY13" s="87"/>
      <c r="AGZ13" s="87"/>
      <c r="AHA13" s="87"/>
      <c r="AHB13" s="87"/>
      <c r="AHC13" s="87"/>
      <c r="AHD13" s="87"/>
      <c r="AHE13" s="87"/>
      <c r="AHF13" s="87"/>
      <c r="AHG13" s="87"/>
      <c r="AHH13" s="87"/>
      <c r="AHI13" s="87"/>
      <c r="AHJ13" s="87"/>
      <c r="AHK13" s="87"/>
      <c r="AHL13" s="87"/>
      <c r="AHM13" s="87"/>
      <c r="AHN13" s="87"/>
      <c r="AHO13" s="87"/>
      <c r="AHP13" s="87"/>
      <c r="AHQ13" s="87"/>
      <c r="AHR13" s="87"/>
      <c r="AHS13" s="87"/>
      <c r="AHT13" s="87"/>
      <c r="AHU13" s="87"/>
      <c r="AHV13" s="87"/>
      <c r="AHW13" s="87"/>
      <c r="AHX13" s="87"/>
      <c r="AHY13" s="87"/>
      <c r="AHZ13" s="87"/>
      <c r="AIA13" s="87"/>
      <c r="AIB13" s="87"/>
      <c r="AIC13" s="87"/>
      <c r="AID13" s="87"/>
      <c r="AIE13" s="87"/>
      <c r="AIF13" s="87"/>
      <c r="AIG13" s="87"/>
      <c r="AIH13" s="87"/>
      <c r="AII13" s="87"/>
      <c r="AIJ13" s="87"/>
      <c r="AIK13" s="87"/>
      <c r="AIL13" s="87"/>
      <c r="AIM13" s="87"/>
      <c r="AIN13" s="87"/>
      <c r="AIO13" s="87"/>
      <c r="AIP13" s="87"/>
      <c r="AIQ13" s="87"/>
      <c r="AIR13" s="87"/>
      <c r="AIS13" s="87"/>
      <c r="AIT13" s="87"/>
      <c r="AIU13" s="87"/>
      <c r="AIV13" s="87"/>
      <c r="AIW13" s="87"/>
      <c r="AIX13" s="87"/>
      <c r="AIY13" s="87"/>
      <c r="AIZ13" s="87"/>
      <c r="AJA13" s="87"/>
      <c r="AJB13" s="87"/>
      <c r="AJC13" s="87"/>
      <c r="AJD13" s="87"/>
      <c r="AJE13" s="87"/>
      <c r="AJF13" s="87"/>
      <c r="AJG13" s="87"/>
      <c r="AJH13" s="87"/>
      <c r="AJI13" s="87"/>
      <c r="AJJ13" s="87"/>
      <c r="AJK13" s="87"/>
      <c r="AJL13" s="87"/>
      <c r="AJM13" s="87"/>
      <c r="AJN13" s="87"/>
      <c r="AJO13" s="87"/>
      <c r="AJP13" s="87"/>
      <c r="AJQ13" s="87"/>
      <c r="AJR13" s="87"/>
      <c r="AJS13" s="87"/>
      <c r="AJT13" s="87"/>
      <c r="AJU13" s="87"/>
      <c r="AJV13" s="87"/>
      <c r="AJW13" s="87"/>
      <c r="AJX13" s="87"/>
      <c r="AJY13" s="87"/>
      <c r="AJZ13" s="87"/>
      <c r="AKA13" s="87"/>
      <c r="AKB13" s="87"/>
      <c r="AKC13" s="87"/>
      <c r="AKD13" s="87"/>
      <c r="AKE13" s="87"/>
      <c r="AKF13" s="87"/>
      <c r="AKG13" s="87"/>
      <c r="AKH13" s="87"/>
      <c r="AKI13" s="87"/>
      <c r="AKJ13" s="87"/>
      <c r="AKK13" s="87"/>
      <c r="AKL13" s="87"/>
      <c r="AKM13" s="87"/>
      <c r="AKN13" s="87"/>
      <c r="AKO13" s="87"/>
      <c r="AKP13" s="87"/>
      <c r="AKQ13" s="87"/>
      <c r="AKR13" s="87"/>
      <c r="AKS13" s="87"/>
      <c r="AKT13" s="87"/>
      <c r="AKU13" s="87"/>
      <c r="AKV13" s="87"/>
      <c r="AKW13" s="87"/>
      <c r="AKX13" s="87"/>
      <c r="AKY13" s="87"/>
      <c r="AKZ13" s="87"/>
      <c r="ALA13" s="87"/>
      <c r="ALB13" s="87"/>
      <c r="ALC13" s="87"/>
      <c r="ALD13" s="87"/>
      <c r="ALE13" s="87"/>
      <c r="ALF13" s="87"/>
      <c r="ALG13" s="87"/>
      <c r="ALH13" s="87"/>
      <c r="ALI13" s="87"/>
      <c r="ALJ13" s="87"/>
      <c r="ALK13" s="87"/>
      <c r="ALL13" s="87"/>
      <c r="ALM13" s="87"/>
      <c r="ALN13" s="87"/>
      <c r="ALO13" s="87"/>
      <c r="ALP13" s="87"/>
      <c r="ALQ13" s="87"/>
      <c r="ALR13" s="87"/>
      <c r="ALS13" s="87"/>
      <c r="ALT13" s="87"/>
      <c r="ALU13" s="87"/>
      <c r="ALV13" s="87"/>
      <c r="ALW13" s="87"/>
      <c r="ALX13" s="87"/>
      <c r="ALY13" s="87"/>
      <c r="ALZ13" s="87"/>
      <c r="AMA13" s="87"/>
      <c r="AMB13" s="87"/>
      <c r="AMC13" s="87"/>
      <c r="AMD13" s="87"/>
      <c r="AME13" s="87"/>
      <c r="AMF13" s="87"/>
      <c r="AMG13" s="87"/>
      <c r="AMH13" s="87"/>
      <c r="AMI13" s="87"/>
      <c r="AMJ13" s="87"/>
      <c r="AMK13" s="87"/>
      <c r="AML13" s="87"/>
      <c r="AMM13" s="87"/>
      <c r="AMN13" s="87"/>
      <c r="AMO13" s="87"/>
      <c r="AMP13" s="87"/>
      <c r="AMQ13" s="87"/>
      <c r="AMR13" s="87"/>
      <c r="AMS13" s="87"/>
      <c r="AMT13" s="87"/>
      <c r="AMU13" s="87"/>
      <c r="AMV13" s="87"/>
      <c r="AMW13" s="87"/>
      <c r="AMX13" s="87"/>
      <c r="AMY13" s="87"/>
      <c r="AMZ13" s="87"/>
      <c r="ANA13" s="87"/>
      <c r="ANB13" s="87"/>
      <c r="ANC13" s="87"/>
      <c r="AND13" s="87"/>
      <c r="ANE13" s="87"/>
      <c r="ANF13" s="87"/>
      <c r="ANG13" s="87"/>
      <c r="ANH13" s="87"/>
      <c r="ANI13" s="87"/>
      <c r="ANJ13" s="87"/>
      <c r="ANK13" s="87"/>
      <c r="ANL13" s="87"/>
      <c r="ANM13" s="87"/>
      <c r="ANN13" s="87"/>
      <c r="ANO13" s="87"/>
      <c r="ANP13" s="87"/>
      <c r="ANQ13" s="87"/>
      <c r="ANR13" s="87"/>
      <c r="ANS13" s="87"/>
      <c r="ANT13" s="87"/>
      <c r="ANU13" s="87"/>
      <c r="ANV13" s="87"/>
      <c r="ANW13" s="87"/>
      <c r="ANX13" s="87"/>
      <c r="ANY13" s="87"/>
      <c r="ANZ13" s="87"/>
      <c r="AOA13" s="87"/>
      <c r="AOB13" s="87"/>
      <c r="AOC13" s="87"/>
      <c r="AOD13" s="87"/>
      <c r="AOE13" s="87"/>
      <c r="AOF13" s="87"/>
      <c r="AOG13" s="87"/>
      <c r="AOH13" s="87"/>
      <c r="AOI13" s="87"/>
      <c r="AOJ13" s="87"/>
      <c r="AOK13" s="87"/>
      <c r="AOL13" s="87"/>
      <c r="AOM13" s="87"/>
      <c r="AON13" s="87"/>
      <c r="AOO13" s="87"/>
      <c r="AOP13" s="87"/>
      <c r="AOQ13" s="87"/>
      <c r="AOR13" s="87"/>
      <c r="AOS13" s="87"/>
      <c r="AOT13" s="87"/>
      <c r="AOU13" s="87"/>
      <c r="AOV13" s="87"/>
      <c r="AOW13" s="87"/>
      <c r="AOX13" s="87"/>
      <c r="AOY13" s="87"/>
      <c r="AOZ13" s="87"/>
      <c r="APA13" s="87"/>
      <c r="APB13" s="87"/>
      <c r="APC13" s="87"/>
      <c r="APD13" s="87"/>
      <c r="APE13" s="87"/>
      <c r="APF13" s="87"/>
      <c r="APG13" s="87"/>
      <c r="APH13" s="87"/>
      <c r="API13" s="87"/>
      <c r="APJ13" s="87"/>
      <c r="APK13" s="87"/>
      <c r="APL13" s="87"/>
      <c r="APM13" s="87"/>
      <c r="APN13" s="87"/>
      <c r="APO13" s="87"/>
      <c r="APP13" s="87"/>
      <c r="APQ13" s="87"/>
      <c r="APR13" s="87"/>
      <c r="APS13" s="87"/>
      <c r="APT13" s="87"/>
      <c r="APU13" s="87"/>
      <c r="APV13" s="87"/>
      <c r="APW13" s="87"/>
      <c r="APX13" s="87"/>
      <c r="APY13" s="87"/>
      <c r="APZ13" s="87"/>
      <c r="AQA13" s="87"/>
      <c r="AQB13" s="87"/>
      <c r="AQC13" s="87"/>
      <c r="AQD13" s="87"/>
      <c r="AQE13" s="87"/>
      <c r="AQF13" s="87"/>
      <c r="AQG13" s="87"/>
      <c r="AQH13" s="87"/>
      <c r="AQI13" s="87"/>
      <c r="AQJ13" s="87"/>
      <c r="AQK13" s="87"/>
      <c r="AQL13" s="87"/>
      <c r="AQM13" s="87"/>
      <c r="AQN13" s="87"/>
      <c r="AQO13" s="87"/>
      <c r="AQP13" s="87"/>
      <c r="AQQ13" s="87"/>
      <c r="AQR13" s="87"/>
      <c r="AQS13" s="87"/>
      <c r="AQT13" s="87"/>
      <c r="AQU13" s="87"/>
      <c r="AQV13" s="87"/>
      <c r="AQW13" s="87"/>
      <c r="AQX13" s="87"/>
      <c r="AQY13" s="87"/>
      <c r="AQZ13" s="87"/>
      <c r="ARA13" s="87"/>
      <c r="ARB13" s="87"/>
      <c r="ARC13" s="87"/>
      <c r="ARD13" s="87"/>
      <c r="ARE13" s="87"/>
      <c r="ARF13" s="87"/>
      <c r="ARG13" s="87"/>
      <c r="ARH13" s="87"/>
      <c r="ARI13" s="87"/>
      <c r="ARJ13" s="87"/>
      <c r="ARK13" s="87"/>
      <c r="ARL13" s="87"/>
      <c r="ARM13" s="87"/>
      <c r="ARN13" s="87"/>
      <c r="ARO13" s="87"/>
      <c r="ARP13" s="87"/>
      <c r="ARQ13" s="87"/>
      <c r="ARR13" s="87"/>
      <c r="ARS13" s="87"/>
      <c r="ART13" s="87"/>
      <c r="ARU13" s="87"/>
      <c r="ARV13" s="87"/>
      <c r="ARW13" s="87"/>
      <c r="ARX13" s="87"/>
      <c r="ARY13" s="87"/>
      <c r="ARZ13" s="87"/>
      <c r="ASA13" s="87"/>
      <c r="ASB13" s="87"/>
      <c r="ASC13" s="87"/>
      <c r="ASD13" s="87"/>
      <c r="ASE13" s="87"/>
      <c r="ASF13" s="87"/>
      <c r="ASG13" s="87"/>
      <c r="ASH13" s="87"/>
      <c r="ASI13" s="87"/>
      <c r="ASJ13" s="87"/>
      <c r="ASK13" s="87"/>
      <c r="ASL13" s="87"/>
      <c r="ASM13" s="87"/>
      <c r="ASN13" s="87"/>
      <c r="ASO13" s="87"/>
      <c r="ASP13" s="87"/>
      <c r="ASQ13" s="87"/>
      <c r="ASR13" s="87"/>
      <c r="ASS13" s="87"/>
      <c r="AST13" s="87"/>
      <c r="ASU13" s="87"/>
      <c r="ASV13" s="87"/>
      <c r="ASW13" s="87"/>
      <c r="ASX13" s="87"/>
      <c r="ASY13" s="87"/>
      <c r="ASZ13" s="87"/>
      <c r="ATA13" s="87"/>
      <c r="ATB13" s="87"/>
      <c r="ATC13" s="87"/>
      <c r="ATD13" s="87"/>
      <c r="ATE13" s="87"/>
      <c r="ATF13" s="87"/>
      <c r="ATG13" s="87"/>
      <c r="ATH13" s="87"/>
      <c r="ATI13" s="87"/>
      <c r="ATJ13" s="87"/>
      <c r="ATK13" s="87"/>
      <c r="ATL13" s="87"/>
      <c r="ATM13" s="87"/>
      <c r="ATN13" s="87"/>
      <c r="ATO13" s="87"/>
      <c r="ATP13" s="87"/>
      <c r="ATQ13" s="87"/>
      <c r="ATR13" s="87"/>
      <c r="ATS13" s="87"/>
      <c r="ATT13" s="87"/>
      <c r="ATU13" s="87"/>
      <c r="ATV13" s="87"/>
      <c r="ATW13" s="87"/>
      <c r="ATX13" s="87"/>
      <c r="ATY13" s="87"/>
      <c r="ATZ13" s="87"/>
      <c r="AUA13" s="87"/>
      <c r="AUB13" s="87"/>
      <c r="AUC13" s="87"/>
      <c r="AUD13" s="87"/>
      <c r="AUE13" s="87"/>
      <c r="AUF13" s="87"/>
      <c r="AUG13" s="87"/>
      <c r="AUH13" s="87"/>
      <c r="AUI13" s="87"/>
      <c r="AUJ13" s="87"/>
      <c r="AUK13" s="87"/>
      <c r="AUL13" s="87"/>
      <c r="AUM13" s="87"/>
      <c r="AUN13" s="87"/>
      <c r="AUO13" s="87"/>
      <c r="AUP13" s="87"/>
      <c r="AUQ13" s="87"/>
      <c r="AUR13" s="87"/>
      <c r="AUS13" s="87"/>
      <c r="AUT13" s="87"/>
      <c r="AUU13" s="87"/>
      <c r="AUV13" s="87"/>
      <c r="AUW13" s="87"/>
      <c r="AUX13" s="87"/>
      <c r="AUY13" s="87"/>
      <c r="AUZ13" s="87"/>
      <c r="AVA13" s="87"/>
      <c r="AVB13" s="87"/>
      <c r="AVC13" s="87"/>
      <c r="AVD13" s="87"/>
      <c r="AVE13" s="87"/>
      <c r="AVF13" s="87"/>
      <c r="AVG13" s="87"/>
      <c r="AVH13" s="87"/>
      <c r="AVI13" s="87"/>
      <c r="AVJ13" s="87"/>
      <c r="AVK13" s="87"/>
      <c r="AVL13" s="87"/>
      <c r="AVM13" s="87"/>
      <c r="AVN13" s="87"/>
      <c r="AVO13" s="87"/>
      <c r="AVP13" s="87"/>
      <c r="AVQ13" s="87"/>
      <c r="AVR13" s="87"/>
      <c r="AVS13" s="87"/>
      <c r="AVT13" s="87"/>
      <c r="AVU13" s="87"/>
      <c r="AVV13" s="87"/>
      <c r="AVW13" s="87"/>
      <c r="AVX13" s="87"/>
      <c r="AVY13" s="87"/>
      <c r="AVZ13" s="87"/>
      <c r="AWA13" s="87"/>
      <c r="AWB13" s="87"/>
      <c r="AWC13" s="87"/>
      <c r="AWD13" s="87"/>
      <c r="AWE13" s="87"/>
      <c r="AWF13" s="87"/>
      <c r="AWG13" s="87"/>
      <c r="AWH13" s="87"/>
      <c r="AWI13" s="87"/>
      <c r="AWJ13" s="87"/>
      <c r="AWK13" s="87"/>
      <c r="AWL13" s="87"/>
      <c r="AWM13" s="87"/>
      <c r="AWN13" s="87"/>
      <c r="AWO13" s="87"/>
      <c r="AWP13" s="87"/>
      <c r="AWQ13" s="87"/>
      <c r="AWR13" s="87"/>
      <c r="AWS13" s="87"/>
      <c r="AWT13" s="87"/>
      <c r="AWU13" s="87"/>
      <c r="AWV13" s="87"/>
      <c r="AWW13" s="87"/>
      <c r="AWX13" s="87"/>
      <c r="AWY13" s="87"/>
      <c r="AWZ13" s="87"/>
      <c r="AXA13" s="87"/>
      <c r="AXB13" s="87"/>
      <c r="AXC13" s="87"/>
      <c r="AXD13" s="87"/>
      <c r="AXE13" s="87"/>
      <c r="AXF13" s="87"/>
      <c r="AXG13" s="87"/>
      <c r="AXH13" s="87"/>
      <c r="AXI13" s="87"/>
      <c r="AXJ13" s="87"/>
      <c r="AXK13" s="87"/>
      <c r="AXL13" s="87"/>
      <c r="AXM13" s="87"/>
      <c r="AXN13" s="87"/>
      <c r="AXO13" s="87"/>
      <c r="AXP13" s="87"/>
      <c r="AXQ13" s="87"/>
      <c r="AXR13" s="87"/>
      <c r="AXS13" s="87"/>
      <c r="AXT13" s="87"/>
      <c r="AXU13" s="87"/>
      <c r="AXV13" s="87"/>
      <c r="AXW13" s="87"/>
      <c r="AXX13" s="87"/>
      <c r="AXY13" s="87"/>
      <c r="AXZ13" s="87"/>
      <c r="AYA13" s="87"/>
      <c r="AYB13" s="87"/>
      <c r="AYC13" s="87"/>
      <c r="AYD13" s="87"/>
      <c r="AYE13" s="87"/>
      <c r="AYF13" s="87"/>
      <c r="AYG13" s="87"/>
      <c r="AYH13" s="87"/>
      <c r="AYI13" s="87"/>
      <c r="AYJ13" s="87"/>
      <c r="AYK13" s="87"/>
      <c r="AYL13" s="87"/>
      <c r="AYM13" s="87"/>
      <c r="AYN13" s="87"/>
      <c r="AYO13" s="87"/>
      <c r="AYP13" s="87"/>
      <c r="AYQ13" s="87"/>
      <c r="AYR13" s="87"/>
      <c r="AYS13" s="87"/>
      <c r="AYT13" s="87"/>
      <c r="AYU13" s="87"/>
      <c r="AYV13" s="87"/>
      <c r="AYW13" s="87"/>
      <c r="AYX13" s="87"/>
      <c r="AYY13" s="87"/>
      <c r="AYZ13" s="87"/>
      <c r="AZA13" s="87"/>
      <c r="AZB13" s="87"/>
      <c r="AZC13" s="87"/>
      <c r="AZD13" s="87"/>
      <c r="AZE13" s="87"/>
      <c r="AZF13" s="87"/>
      <c r="AZG13" s="87"/>
      <c r="AZH13" s="87"/>
      <c r="AZI13" s="87"/>
      <c r="AZJ13" s="87"/>
      <c r="AZK13" s="87"/>
      <c r="AZL13" s="87"/>
      <c r="AZM13" s="87"/>
      <c r="AZN13" s="87"/>
      <c r="AZO13" s="87"/>
      <c r="AZP13" s="87"/>
      <c r="AZQ13" s="87"/>
      <c r="AZR13" s="87"/>
      <c r="AZS13" s="87"/>
      <c r="AZT13" s="87"/>
      <c r="AZU13" s="87"/>
      <c r="AZV13" s="87"/>
      <c r="AZW13" s="87"/>
      <c r="AZX13" s="87"/>
      <c r="AZY13" s="87"/>
      <c r="AZZ13" s="87"/>
      <c r="BAA13" s="87"/>
      <c r="BAB13" s="87"/>
      <c r="BAC13" s="87"/>
      <c r="BAD13" s="87"/>
      <c r="BAE13" s="87"/>
      <c r="BAF13" s="87"/>
      <c r="BAG13" s="87"/>
      <c r="BAH13" s="87"/>
      <c r="BAI13" s="87"/>
      <c r="BAJ13" s="87"/>
      <c r="BAK13" s="87"/>
      <c r="BAL13" s="87"/>
      <c r="BAM13" s="87"/>
      <c r="BAN13" s="87"/>
      <c r="BAO13" s="87"/>
      <c r="BAP13" s="87"/>
      <c r="BAQ13" s="87"/>
      <c r="BAR13" s="87"/>
      <c r="BAS13" s="87"/>
      <c r="BAT13" s="87"/>
      <c r="BAU13" s="87"/>
      <c r="BAV13" s="87"/>
      <c r="BAW13" s="87"/>
      <c r="BAX13" s="87"/>
      <c r="BAY13" s="87"/>
      <c r="BAZ13" s="87"/>
      <c r="BBA13" s="87"/>
      <c r="BBB13" s="87"/>
      <c r="BBC13" s="87"/>
      <c r="BBD13" s="87"/>
      <c r="BBE13" s="87"/>
      <c r="BBF13" s="87"/>
      <c r="BBG13" s="87"/>
      <c r="BBH13" s="87"/>
      <c r="BBI13" s="87"/>
      <c r="BBJ13" s="87"/>
      <c r="BBK13" s="87"/>
      <c r="BBL13" s="87"/>
      <c r="BBM13" s="87"/>
      <c r="BBN13" s="87"/>
      <c r="BBO13" s="87"/>
      <c r="BBP13" s="87"/>
      <c r="BBQ13" s="87"/>
      <c r="BBR13" s="87"/>
      <c r="BBS13" s="87"/>
      <c r="BBT13" s="87"/>
      <c r="BBU13" s="87"/>
      <c r="BBV13" s="87"/>
      <c r="BBW13" s="87"/>
      <c r="BBX13" s="87"/>
      <c r="BBY13" s="87"/>
      <c r="BBZ13" s="87"/>
      <c r="BCA13" s="87"/>
      <c r="BCB13" s="87"/>
      <c r="BCC13" s="87"/>
      <c r="BCD13" s="87"/>
      <c r="BCE13" s="87"/>
      <c r="BCF13" s="87"/>
      <c r="BCG13" s="87"/>
      <c r="BCH13" s="87"/>
      <c r="BCI13" s="87"/>
      <c r="BCJ13" s="87"/>
      <c r="BCK13" s="87"/>
      <c r="BCL13" s="87"/>
      <c r="BCM13" s="87"/>
      <c r="BCN13" s="87"/>
      <c r="BCO13" s="87"/>
      <c r="BCP13" s="87"/>
      <c r="BCQ13" s="87"/>
      <c r="BCR13" s="87"/>
      <c r="BCS13" s="87"/>
      <c r="BCT13" s="87"/>
      <c r="BCU13" s="87"/>
      <c r="BCV13" s="87"/>
      <c r="BCW13" s="87"/>
      <c r="BCX13" s="87"/>
      <c r="BCY13" s="87"/>
      <c r="BCZ13" s="87"/>
      <c r="BDA13" s="87"/>
      <c r="BDB13" s="87"/>
      <c r="BDC13" s="87"/>
      <c r="BDD13" s="87"/>
      <c r="BDE13" s="87"/>
      <c r="BDF13" s="87"/>
      <c r="BDG13" s="87"/>
      <c r="BDH13" s="87"/>
      <c r="BDI13" s="87"/>
      <c r="BDJ13" s="87"/>
      <c r="BDK13" s="87"/>
      <c r="BDL13" s="87"/>
      <c r="BDM13" s="87"/>
      <c r="BDN13" s="87"/>
      <c r="BDO13" s="87"/>
      <c r="BDP13" s="87"/>
      <c r="BDQ13" s="87"/>
      <c r="BDR13" s="87"/>
      <c r="BDS13" s="87"/>
      <c r="BDT13" s="87"/>
      <c r="BDU13" s="87"/>
      <c r="BDV13" s="87"/>
      <c r="BDW13" s="87"/>
      <c r="BDX13" s="87"/>
      <c r="BDY13" s="87"/>
      <c r="BDZ13" s="87"/>
      <c r="BEA13" s="87"/>
      <c r="BEB13" s="87"/>
      <c r="BEC13" s="87"/>
      <c r="BED13" s="87"/>
      <c r="BEE13" s="87"/>
      <c r="BEF13" s="87"/>
      <c r="BEG13" s="87"/>
      <c r="BEH13" s="87"/>
      <c r="BEI13" s="87"/>
      <c r="BEJ13" s="87"/>
      <c r="BEK13" s="87"/>
      <c r="BEL13" s="87"/>
      <c r="BEM13" s="87"/>
      <c r="BEN13" s="87"/>
      <c r="BEO13" s="87"/>
      <c r="BEP13" s="87"/>
      <c r="BEQ13" s="87"/>
      <c r="BER13" s="87"/>
      <c r="BES13" s="87"/>
      <c r="BET13" s="87"/>
      <c r="BEU13" s="87"/>
      <c r="BEV13" s="87"/>
      <c r="BEW13" s="87"/>
      <c r="BEX13" s="87"/>
      <c r="BEY13" s="87"/>
      <c r="BEZ13" s="87"/>
      <c r="BFA13" s="87"/>
      <c r="BFB13" s="87"/>
      <c r="BFC13" s="87"/>
      <c r="BFD13" s="87"/>
      <c r="BFE13" s="87"/>
      <c r="BFF13" s="87"/>
      <c r="BFG13" s="87"/>
      <c r="BFH13" s="87"/>
      <c r="BFI13" s="87"/>
      <c r="BFJ13" s="87"/>
      <c r="BFK13" s="87"/>
      <c r="BFL13" s="87"/>
      <c r="BFM13" s="87"/>
      <c r="BFN13" s="87"/>
      <c r="BFO13" s="87"/>
      <c r="BFP13" s="87"/>
      <c r="BFQ13" s="87"/>
      <c r="BFR13" s="87"/>
      <c r="BFS13" s="87"/>
      <c r="BFT13" s="87"/>
      <c r="BFU13" s="87"/>
      <c r="BFV13" s="87"/>
      <c r="BFW13" s="87"/>
      <c r="BFX13" s="87"/>
      <c r="BFY13" s="87"/>
      <c r="BFZ13" s="87"/>
      <c r="BGA13" s="87"/>
      <c r="BGB13" s="87"/>
      <c r="BGC13" s="87"/>
      <c r="BGD13" s="87"/>
      <c r="BGE13" s="87"/>
      <c r="BGF13" s="87"/>
      <c r="BGG13" s="87"/>
      <c r="BGH13" s="87"/>
      <c r="BGI13" s="87"/>
      <c r="BGJ13" s="87"/>
      <c r="BGK13" s="87"/>
      <c r="BGL13" s="87"/>
      <c r="BGM13" s="87"/>
      <c r="BGN13" s="87"/>
      <c r="BGO13" s="87"/>
      <c r="BGP13" s="87"/>
      <c r="BGQ13" s="87"/>
      <c r="BGR13" s="87"/>
      <c r="BGS13" s="87"/>
      <c r="BGT13" s="87"/>
      <c r="BGU13" s="87"/>
      <c r="BGV13" s="87"/>
      <c r="BGW13" s="87"/>
      <c r="BGX13" s="87"/>
      <c r="BGY13" s="87"/>
      <c r="BGZ13" s="87"/>
      <c r="BHA13" s="87"/>
      <c r="BHB13" s="87"/>
      <c r="BHC13" s="87"/>
      <c r="BHD13" s="87"/>
      <c r="BHE13" s="87"/>
      <c r="BHF13" s="87"/>
      <c r="BHG13" s="87"/>
      <c r="BHH13" s="87"/>
      <c r="BHI13" s="87"/>
      <c r="BHJ13" s="87"/>
      <c r="BHK13" s="87"/>
      <c r="BHL13" s="87"/>
      <c r="BHM13" s="87"/>
      <c r="BHN13" s="87"/>
      <c r="BHO13" s="87"/>
      <c r="BHP13" s="87"/>
      <c r="BHQ13" s="87"/>
      <c r="BHR13" s="87"/>
      <c r="BHS13" s="87"/>
      <c r="BHT13" s="87"/>
      <c r="BHU13" s="87"/>
      <c r="BHV13" s="87"/>
      <c r="BHW13" s="87"/>
      <c r="BHX13" s="87"/>
      <c r="BHY13" s="87"/>
      <c r="BHZ13" s="87"/>
      <c r="BIA13" s="87"/>
      <c r="BIB13" s="87"/>
      <c r="BIC13" s="87"/>
      <c r="BID13" s="87"/>
      <c r="BIE13" s="87"/>
      <c r="BIF13" s="87"/>
      <c r="BIG13" s="87"/>
      <c r="BIH13" s="87"/>
      <c r="BII13" s="87"/>
      <c r="BIJ13" s="87"/>
      <c r="BIK13" s="87"/>
      <c r="BIL13" s="87"/>
      <c r="BIM13" s="87"/>
      <c r="BIN13" s="87"/>
      <c r="BIO13" s="87"/>
      <c r="BIP13" s="87"/>
      <c r="BIQ13" s="87"/>
      <c r="BIR13" s="87"/>
      <c r="BIS13" s="87"/>
      <c r="BIT13" s="87"/>
      <c r="BIU13" s="87"/>
      <c r="BIV13" s="87"/>
      <c r="BIW13" s="87"/>
      <c r="BIX13" s="87"/>
      <c r="BIY13" s="87"/>
      <c r="BIZ13" s="87"/>
      <c r="BJA13" s="87"/>
      <c r="BJB13" s="87"/>
      <c r="BJC13" s="87"/>
      <c r="BJD13" s="87"/>
      <c r="BJE13" s="87"/>
      <c r="BJF13" s="87"/>
      <c r="BJG13" s="87"/>
      <c r="BJH13" s="87"/>
      <c r="BJI13" s="87"/>
      <c r="BJJ13" s="87"/>
      <c r="BJK13" s="87"/>
      <c r="BJL13" s="87"/>
      <c r="BJM13" s="87"/>
      <c r="BJN13" s="87"/>
      <c r="BJO13" s="87"/>
      <c r="BJP13" s="87"/>
      <c r="BJQ13" s="87"/>
      <c r="BJR13" s="87"/>
      <c r="BJS13" s="87"/>
      <c r="BJT13" s="87"/>
      <c r="BJU13" s="87"/>
      <c r="BJV13" s="87"/>
      <c r="BJW13" s="87"/>
      <c r="BJX13" s="87"/>
      <c r="BJY13" s="87"/>
      <c r="BJZ13" s="87"/>
      <c r="BKA13" s="87"/>
      <c r="BKB13" s="87"/>
      <c r="BKC13" s="87"/>
      <c r="BKD13" s="87"/>
      <c r="BKE13" s="87"/>
      <c r="BKF13" s="87"/>
      <c r="BKG13" s="87"/>
      <c r="BKH13" s="87"/>
      <c r="BKI13" s="87"/>
      <c r="BKJ13" s="87"/>
      <c r="BKK13" s="87"/>
      <c r="BKL13" s="87"/>
      <c r="BKM13" s="87"/>
      <c r="BKN13" s="87"/>
      <c r="BKO13" s="87"/>
      <c r="BKP13" s="87"/>
      <c r="BKQ13" s="87"/>
      <c r="BKR13" s="87"/>
      <c r="BKS13" s="87"/>
      <c r="BKT13" s="87"/>
      <c r="BKU13" s="87"/>
      <c r="BKV13" s="87"/>
      <c r="BKW13" s="87"/>
      <c r="BKX13" s="87"/>
      <c r="BKY13" s="87"/>
      <c r="BKZ13" s="87"/>
      <c r="BLA13" s="87"/>
      <c r="BLB13" s="87"/>
      <c r="BLC13" s="87"/>
      <c r="BLD13" s="87"/>
      <c r="BLE13" s="87"/>
      <c r="BLF13" s="87"/>
      <c r="BLG13" s="87"/>
      <c r="BLH13" s="87"/>
      <c r="BLI13" s="87"/>
      <c r="BLJ13" s="87"/>
      <c r="BLK13" s="87"/>
      <c r="BLL13" s="87"/>
      <c r="BLM13" s="87"/>
      <c r="BLN13" s="87"/>
      <c r="BLO13" s="87"/>
      <c r="BLP13" s="87"/>
      <c r="BLQ13" s="87"/>
      <c r="BLR13" s="87"/>
      <c r="BLS13" s="87"/>
      <c r="BLT13" s="87"/>
      <c r="BLU13" s="87"/>
      <c r="BLV13" s="87"/>
      <c r="BLW13" s="87"/>
      <c r="BLX13" s="87"/>
      <c r="BLY13" s="87"/>
      <c r="BLZ13" s="87"/>
      <c r="BMA13" s="87"/>
      <c r="BMB13" s="87"/>
      <c r="BMC13" s="87"/>
      <c r="BMD13" s="87"/>
      <c r="BME13" s="87"/>
      <c r="BMF13" s="87"/>
      <c r="BMG13" s="87"/>
      <c r="BMH13" s="87"/>
      <c r="BMI13" s="87"/>
      <c r="BMJ13" s="87"/>
      <c r="BMK13" s="87"/>
      <c r="BML13" s="87"/>
      <c r="BMM13" s="87"/>
      <c r="BMN13" s="87"/>
      <c r="BMO13" s="87"/>
      <c r="BMP13" s="87"/>
      <c r="BMQ13" s="87"/>
      <c r="BMR13" s="87"/>
      <c r="BMS13" s="87"/>
      <c r="BMT13" s="87"/>
      <c r="BMU13" s="87"/>
      <c r="BMV13" s="87"/>
      <c r="BMW13" s="87"/>
      <c r="BMX13" s="87"/>
      <c r="BMY13" s="87"/>
      <c r="BMZ13" s="87"/>
      <c r="BNA13" s="87"/>
      <c r="BNB13" s="87"/>
      <c r="BNC13" s="87"/>
      <c r="BND13" s="87"/>
      <c r="BNE13" s="87"/>
      <c r="BNF13" s="87"/>
      <c r="BNG13" s="87"/>
      <c r="BNH13" s="87"/>
      <c r="BNI13" s="87"/>
      <c r="BNJ13" s="87"/>
      <c r="BNK13" s="87"/>
      <c r="BNL13" s="87"/>
      <c r="BNM13" s="87"/>
      <c r="BNN13" s="87"/>
      <c r="BNO13" s="87"/>
      <c r="BNP13" s="87"/>
      <c r="BNQ13" s="87"/>
      <c r="BNR13" s="87"/>
      <c r="BNS13" s="87"/>
      <c r="BNT13" s="87"/>
      <c r="BNU13" s="87"/>
      <c r="BNV13" s="87"/>
      <c r="BNW13" s="87"/>
      <c r="BNX13" s="87"/>
      <c r="BNY13" s="87"/>
      <c r="BNZ13" s="87"/>
      <c r="BOA13" s="87"/>
      <c r="BOB13" s="87"/>
      <c r="BOC13" s="87"/>
      <c r="BOD13" s="87"/>
      <c r="BOE13" s="87"/>
      <c r="BOF13" s="87"/>
      <c r="BOG13" s="87"/>
      <c r="BOH13" s="87"/>
      <c r="BOI13" s="87"/>
      <c r="BOJ13" s="87"/>
      <c r="BOK13" s="87"/>
      <c r="BOL13" s="87"/>
      <c r="BOM13" s="87"/>
      <c r="BON13" s="87"/>
      <c r="BOO13" s="87"/>
      <c r="BOP13" s="87"/>
      <c r="BOQ13" s="87"/>
      <c r="BOR13" s="87"/>
      <c r="BOS13" s="87"/>
      <c r="BOT13" s="87"/>
      <c r="BOU13" s="87"/>
      <c r="BOV13" s="87"/>
      <c r="BOW13" s="87"/>
      <c r="BOX13" s="87"/>
      <c r="BOY13" s="87"/>
      <c r="BOZ13" s="87"/>
      <c r="BPA13" s="87"/>
      <c r="BPB13" s="87"/>
      <c r="BPC13" s="87"/>
      <c r="BPD13" s="87"/>
      <c r="BPE13" s="87"/>
      <c r="BPF13" s="87"/>
      <c r="BPG13" s="87"/>
      <c r="BPH13" s="87"/>
      <c r="BPI13" s="87"/>
      <c r="BPJ13" s="87"/>
      <c r="BPK13" s="87"/>
      <c r="BPL13" s="87"/>
      <c r="BPM13" s="87"/>
      <c r="BPN13" s="87"/>
      <c r="BPO13" s="87"/>
      <c r="BPP13" s="87"/>
      <c r="BPQ13" s="87"/>
      <c r="BPR13" s="87"/>
      <c r="BPS13" s="87"/>
      <c r="BPT13" s="87"/>
      <c r="BPU13" s="87"/>
      <c r="BPV13" s="87"/>
      <c r="BPW13" s="87"/>
      <c r="BPX13" s="87"/>
      <c r="BPY13" s="87"/>
      <c r="BPZ13" s="87"/>
      <c r="BQA13" s="87"/>
      <c r="BQB13" s="87"/>
      <c r="BQC13" s="87"/>
      <c r="BQD13" s="87"/>
      <c r="BQE13" s="87"/>
      <c r="BQF13" s="87"/>
      <c r="BQG13" s="87"/>
      <c r="BQH13" s="87"/>
      <c r="BQI13" s="87"/>
      <c r="BQJ13" s="87"/>
      <c r="BQK13" s="87"/>
      <c r="BQL13" s="87"/>
      <c r="BQM13" s="87"/>
      <c r="BQN13" s="87"/>
      <c r="BQO13" s="87"/>
      <c r="BQP13" s="87"/>
      <c r="BQQ13" s="87"/>
      <c r="BQR13" s="87"/>
      <c r="BQS13" s="87"/>
      <c r="BQT13" s="87"/>
      <c r="BQU13" s="87"/>
      <c r="BQV13" s="87"/>
      <c r="BQW13" s="87"/>
      <c r="BQX13" s="87"/>
      <c r="BQY13" s="87"/>
      <c r="BQZ13" s="87"/>
      <c r="BRA13" s="87"/>
      <c r="BRB13" s="87"/>
      <c r="BRC13" s="87"/>
      <c r="BRD13" s="87"/>
      <c r="BRE13" s="87"/>
      <c r="BRF13" s="87"/>
      <c r="BRG13" s="87"/>
      <c r="BRH13" s="87"/>
      <c r="BRI13" s="87"/>
      <c r="BRJ13" s="87"/>
      <c r="BRK13" s="87"/>
      <c r="BRL13" s="87"/>
      <c r="BRM13" s="87"/>
      <c r="BRN13" s="87"/>
      <c r="BRO13" s="87"/>
      <c r="BRP13" s="87"/>
      <c r="BRQ13" s="87"/>
      <c r="BRR13" s="87"/>
      <c r="BRS13" s="87"/>
      <c r="BRT13" s="87"/>
      <c r="BRU13" s="87"/>
      <c r="BRV13" s="87"/>
      <c r="BRW13" s="87"/>
      <c r="BRX13" s="87"/>
      <c r="BRY13" s="87"/>
      <c r="BRZ13" s="87"/>
      <c r="BSA13" s="87"/>
      <c r="BSB13" s="87"/>
      <c r="BSC13" s="87"/>
      <c r="BSD13" s="87"/>
      <c r="BSE13" s="87"/>
      <c r="BSF13" s="87"/>
      <c r="BSG13" s="87"/>
      <c r="BSH13" s="87"/>
      <c r="BSI13" s="87"/>
      <c r="BSJ13" s="87"/>
      <c r="BSK13" s="87"/>
      <c r="BSL13" s="87"/>
      <c r="BSM13" s="87"/>
      <c r="BSN13" s="87"/>
      <c r="BSO13" s="87"/>
      <c r="BSP13" s="87"/>
      <c r="BSQ13" s="87"/>
      <c r="BSR13" s="87"/>
      <c r="BSS13" s="87"/>
      <c r="BST13" s="87"/>
      <c r="BSU13" s="87"/>
      <c r="BSV13" s="87"/>
      <c r="BSW13" s="87"/>
      <c r="BSX13" s="87"/>
      <c r="BSY13" s="87"/>
      <c r="BSZ13" s="87"/>
      <c r="BTA13" s="87"/>
      <c r="BTB13" s="87"/>
      <c r="BTC13" s="87"/>
      <c r="BTD13" s="87"/>
      <c r="BTE13" s="87"/>
      <c r="BTF13" s="87"/>
      <c r="BTG13" s="87"/>
      <c r="BTH13" s="87"/>
      <c r="BTI13" s="87"/>
      <c r="BTJ13" s="87"/>
      <c r="BTK13" s="87"/>
      <c r="BTL13" s="87"/>
      <c r="BTM13" s="87"/>
      <c r="BTN13" s="87"/>
      <c r="BTO13" s="87"/>
      <c r="BTP13" s="87"/>
      <c r="BTQ13" s="87"/>
      <c r="BTR13" s="87"/>
      <c r="BTS13" s="87"/>
      <c r="BTT13" s="87"/>
      <c r="BTU13" s="87"/>
      <c r="BTV13" s="87"/>
      <c r="BTW13" s="87"/>
      <c r="BTX13" s="87"/>
      <c r="BTY13" s="87"/>
      <c r="BTZ13" s="87"/>
      <c r="BUA13" s="87"/>
      <c r="BUB13" s="87"/>
      <c r="BUC13" s="87"/>
      <c r="BUD13" s="87"/>
      <c r="BUE13" s="87"/>
      <c r="BUF13" s="87"/>
      <c r="BUG13" s="87"/>
      <c r="BUH13" s="87"/>
      <c r="BUI13" s="87"/>
      <c r="BUJ13" s="87"/>
      <c r="BUK13" s="87"/>
      <c r="BUL13" s="87"/>
      <c r="BUM13" s="87"/>
      <c r="BUN13" s="87"/>
      <c r="BUO13" s="87"/>
      <c r="BUP13" s="87"/>
      <c r="BUQ13" s="87"/>
      <c r="BUR13" s="87"/>
      <c r="BUS13" s="87"/>
      <c r="BUT13" s="87"/>
      <c r="BUU13" s="87"/>
      <c r="BUV13" s="87"/>
      <c r="BUW13" s="87"/>
      <c r="BUX13" s="87"/>
      <c r="BUY13" s="87"/>
      <c r="BUZ13" s="87"/>
      <c r="BVA13" s="87"/>
      <c r="BVB13" s="87"/>
      <c r="BVC13" s="87"/>
      <c r="BVD13" s="87"/>
      <c r="BVE13" s="87"/>
      <c r="BVF13" s="87"/>
      <c r="BVG13" s="87"/>
      <c r="BVH13" s="87"/>
      <c r="BVI13" s="87"/>
      <c r="BVJ13" s="87"/>
      <c r="BVK13" s="87"/>
      <c r="BVL13" s="87"/>
      <c r="BVM13" s="87"/>
      <c r="BVN13" s="87"/>
      <c r="BVO13" s="87"/>
      <c r="BVP13" s="87"/>
      <c r="BVQ13" s="87"/>
      <c r="BVR13" s="87"/>
      <c r="BVS13" s="87"/>
      <c r="BVT13" s="87"/>
      <c r="BVU13" s="87"/>
      <c r="BVV13" s="87"/>
      <c r="BVW13" s="87"/>
      <c r="BVX13" s="87"/>
      <c r="BVY13" s="87"/>
      <c r="BVZ13" s="87"/>
      <c r="BWA13" s="87"/>
      <c r="BWB13" s="87"/>
      <c r="BWC13" s="87"/>
      <c r="BWD13" s="87"/>
      <c r="BWE13" s="87"/>
      <c r="BWF13" s="87"/>
      <c r="BWG13" s="87"/>
      <c r="BWH13" s="87"/>
      <c r="BWI13" s="87"/>
      <c r="BWJ13" s="87"/>
      <c r="BWK13" s="87"/>
      <c r="BWL13" s="87"/>
      <c r="BWM13" s="87"/>
      <c r="BWN13" s="87"/>
      <c r="BWO13" s="87"/>
      <c r="BWP13" s="87"/>
      <c r="BWQ13" s="87"/>
      <c r="BWR13" s="87"/>
      <c r="BWS13" s="87"/>
      <c r="BWT13" s="87"/>
      <c r="BWU13" s="87"/>
      <c r="BWV13" s="87"/>
      <c r="BWW13" s="87"/>
      <c r="BWX13" s="87"/>
      <c r="BWY13" s="87"/>
      <c r="BWZ13" s="87"/>
      <c r="BXA13" s="87"/>
      <c r="BXB13" s="87"/>
      <c r="BXC13" s="87"/>
      <c r="BXD13" s="87"/>
      <c r="BXE13" s="87"/>
      <c r="BXF13" s="87"/>
      <c r="BXG13" s="87"/>
      <c r="BXH13" s="87"/>
      <c r="BXI13" s="87"/>
      <c r="BXJ13" s="87"/>
      <c r="BXK13" s="87"/>
      <c r="BXL13" s="87"/>
      <c r="BXM13" s="87"/>
      <c r="BXN13" s="87"/>
      <c r="BXO13" s="87"/>
      <c r="BXP13" s="87"/>
      <c r="BXQ13" s="87"/>
      <c r="BXR13" s="87"/>
      <c r="BXS13" s="87"/>
      <c r="BXT13" s="87"/>
      <c r="BXU13" s="87"/>
      <c r="BXV13" s="87"/>
      <c r="BXW13" s="87"/>
      <c r="BXX13" s="87"/>
      <c r="BXY13" s="87"/>
      <c r="BXZ13" s="87"/>
      <c r="BYA13" s="87"/>
      <c r="BYB13" s="87"/>
      <c r="BYC13" s="87"/>
      <c r="BYD13" s="87"/>
      <c r="BYE13" s="87"/>
      <c r="BYF13" s="87"/>
      <c r="BYG13" s="87"/>
      <c r="BYH13" s="87"/>
      <c r="BYI13" s="87"/>
      <c r="BYJ13" s="87"/>
      <c r="BYK13" s="87"/>
      <c r="BYL13" s="87"/>
      <c r="BYM13" s="87"/>
      <c r="BYN13" s="87"/>
      <c r="BYO13" s="87"/>
      <c r="BYP13" s="87"/>
      <c r="BYQ13" s="87"/>
      <c r="BYR13" s="87"/>
      <c r="BYS13" s="87"/>
      <c r="BYT13" s="87"/>
      <c r="BYU13" s="87"/>
      <c r="BYV13" s="87"/>
      <c r="BYW13" s="87"/>
      <c r="BYX13" s="87"/>
      <c r="BYY13" s="87"/>
      <c r="BYZ13" s="87"/>
      <c r="BZA13" s="87"/>
      <c r="BZB13" s="87"/>
      <c r="BZC13" s="87"/>
      <c r="BZD13" s="87"/>
      <c r="BZE13" s="87"/>
      <c r="BZF13" s="87"/>
      <c r="BZG13" s="87"/>
      <c r="BZH13" s="87"/>
      <c r="BZI13" s="87"/>
      <c r="BZJ13" s="87"/>
      <c r="BZK13" s="87"/>
      <c r="BZL13" s="87"/>
      <c r="BZM13" s="87"/>
      <c r="BZN13" s="87"/>
      <c r="BZO13" s="87"/>
      <c r="BZP13" s="87"/>
      <c r="BZQ13" s="87"/>
      <c r="BZR13" s="87"/>
      <c r="BZS13" s="87"/>
      <c r="BZT13" s="87"/>
      <c r="BZU13" s="87"/>
      <c r="BZV13" s="87"/>
      <c r="BZW13" s="87"/>
      <c r="BZX13" s="87"/>
      <c r="BZY13" s="87"/>
      <c r="BZZ13" s="87"/>
      <c r="CAA13" s="87"/>
      <c r="CAB13" s="87"/>
      <c r="CAC13" s="87"/>
      <c r="CAD13" s="87"/>
      <c r="CAE13" s="87"/>
      <c r="CAF13" s="87"/>
      <c r="CAG13" s="87"/>
      <c r="CAH13" s="87"/>
      <c r="CAI13" s="87"/>
      <c r="CAJ13" s="87"/>
      <c r="CAK13" s="87"/>
      <c r="CAL13" s="87"/>
      <c r="CAM13" s="87"/>
      <c r="CAN13" s="87"/>
      <c r="CAO13" s="87"/>
      <c r="CAP13" s="87"/>
      <c r="CAQ13" s="87"/>
      <c r="CAR13" s="87"/>
      <c r="CAS13" s="87"/>
      <c r="CAT13" s="87"/>
      <c r="CAU13" s="87"/>
      <c r="CAV13" s="87"/>
      <c r="CAW13" s="87"/>
      <c r="CAX13" s="87"/>
      <c r="CAY13" s="87"/>
      <c r="CAZ13" s="87"/>
      <c r="CBA13" s="87"/>
      <c r="CBB13" s="87"/>
      <c r="CBC13" s="87"/>
      <c r="CBD13" s="87"/>
      <c r="CBE13" s="87"/>
      <c r="CBF13" s="87"/>
      <c r="CBG13" s="87"/>
      <c r="CBH13" s="87"/>
      <c r="CBI13" s="87"/>
      <c r="CBJ13" s="87"/>
      <c r="CBK13" s="87"/>
      <c r="CBL13" s="87"/>
      <c r="CBM13" s="87"/>
      <c r="CBN13" s="87"/>
      <c r="CBO13" s="87"/>
      <c r="CBP13" s="87"/>
      <c r="CBQ13" s="87"/>
      <c r="CBR13" s="87"/>
      <c r="CBS13" s="87"/>
      <c r="CBT13" s="87"/>
      <c r="CBU13" s="87"/>
      <c r="CBV13" s="87"/>
      <c r="CBW13" s="87"/>
      <c r="CBX13" s="87"/>
      <c r="CBY13" s="87"/>
      <c r="CBZ13" s="87"/>
      <c r="CCA13" s="87"/>
      <c r="CCB13" s="87"/>
      <c r="CCC13" s="87"/>
      <c r="CCD13" s="87"/>
      <c r="CCE13" s="87"/>
      <c r="CCF13" s="87"/>
      <c r="CCG13" s="87"/>
      <c r="CCH13" s="87"/>
      <c r="CCI13" s="87"/>
      <c r="CCJ13" s="87"/>
      <c r="CCK13" s="87"/>
      <c r="CCL13" s="87"/>
      <c r="CCM13" s="87"/>
      <c r="CCN13" s="87"/>
      <c r="CCO13" s="87"/>
      <c r="CCP13" s="87"/>
      <c r="CCQ13" s="87"/>
      <c r="CCR13" s="87"/>
      <c r="CCS13" s="87"/>
      <c r="CCT13" s="87"/>
      <c r="CCU13" s="87"/>
      <c r="CCV13" s="87"/>
      <c r="CCW13" s="87"/>
      <c r="CCX13" s="87"/>
      <c r="CCY13" s="87"/>
      <c r="CCZ13" s="87"/>
      <c r="CDA13" s="87"/>
      <c r="CDB13" s="87"/>
      <c r="CDC13" s="87"/>
      <c r="CDD13" s="87"/>
      <c r="CDE13" s="87"/>
      <c r="CDF13" s="87"/>
      <c r="CDG13" s="87"/>
      <c r="CDH13" s="87"/>
      <c r="CDI13" s="87"/>
      <c r="CDJ13" s="87"/>
      <c r="CDK13" s="87"/>
      <c r="CDL13" s="87"/>
      <c r="CDM13" s="87"/>
      <c r="CDN13" s="87"/>
      <c r="CDO13" s="87"/>
      <c r="CDP13" s="87"/>
      <c r="CDQ13" s="87"/>
      <c r="CDR13" s="87"/>
      <c r="CDS13" s="87"/>
      <c r="CDT13" s="87"/>
      <c r="CDU13" s="87"/>
      <c r="CDV13" s="87"/>
      <c r="CDW13" s="87"/>
      <c r="CDX13" s="87"/>
      <c r="CDY13" s="87"/>
      <c r="CDZ13" s="87"/>
      <c r="CEA13" s="87"/>
      <c r="CEB13" s="87"/>
      <c r="CEC13" s="87"/>
      <c r="CED13" s="87"/>
      <c r="CEE13" s="87"/>
      <c r="CEF13" s="87"/>
      <c r="CEG13" s="87"/>
      <c r="CEH13" s="87"/>
      <c r="CEI13" s="87"/>
      <c r="CEJ13" s="87"/>
      <c r="CEK13" s="87"/>
      <c r="CEL13" s="87"/>
      <c r="CEM13" s="87"/>
      <c r="CEN13" s="87"/>
      <c r="CEO13" s="87"/>
      <c r="CEP13" s="87"/>
      <c r="CEQ13" s="87"/>
      <c r="CER13" s="87"/>
      <c r="CES13" s="87"/>
      <c r="CET13" s="87"/>
      <c r="CEU13" s="87"/>
      <c r="CEV13" s="87"/>
      <c r="CEW13" s="87"/>
      <c r="CEX13" s="87"/>
      <c r="CEY13" s="87"/>
      <c r="CEZ13" s="87"/>
      <c r="CFA13" s="87"/>
      <c r="CFB13" s="87"/>
      <c r="CFC13" s="87"/>
      <c r="CFD13" s="87"/>
      <c r="CFE13" s="87"/>
      <c r="CFF13" s="87"/>
      <c r="CFG13" s="87"/>
      <c r="CFH13" s="87"/>
      <c r="CFI13" s="87"/>
      <c r="CFJ13" s="87"/>
      <c r="CFK13" s="87"/>
      <c r="CFL13" s="87"/>
      <c r="CFM13" s="87"/>
      <c r="CFN13" s="87"/>
      <c r="CFO13" s="87"/>
      <c r="CFP13" s="87"/>
      <c r="CFQ13" s="87"/>
      <c r="CFR13" s="87"/>
      <c r="CFS13" s="87"/>
      <c r="CFT13" s="87"/>
      <c r="CFU13" s="87"/>
      <c r="CFV13" s="87"/>
      <c r="CFW13" s="87"/>
      <c r="CFX13" s="87"/>
      <c r="CFY13" s="87"/>
      <c r="CFZ13" s="87"/>
      <c r="CGA13" s="87"/>
      <c r="CGB13" s="87"/>
      <c r="CGC13" s="87"/>
      <c r="CGD13" s="87"/>
      <c r="CGE13" s="87"/>
      <c r="CGF13" s="87"/>
      <c r="CGG13" s="87"/>
      <c r="CGH13" s="87"/>
      <c r="CGI13" s="87"/>
      <c r="CGJ13" s="87"/>
      <c r="CGK13" s="87"/>
      <c r="CGL13" s="87"/>
      <c r="CGM13" s="87"/>
      <c r="CGN13" s="87"/>
      <c r="CGO13" s="87"/>
      <c r="CGP13" s="87"/>
      <c r="CGQ13" s="87"/>
      <c r="CGR13" s="87"/>
      <c r="CGS13" s="87"/>
      <c r="CGT13" s="87"/>
      <c r="CGU13" s="87"/>
      <c r="CGV13" s="87"/>
      <c r="CGW13" s="87"/>
      <c r="CGX13" s="87"/>
      <c r="CGY13" s="87"/>
      <c r="CGZ13" s="87"/>
      <c r="CHA13" s="87"/>
      <c r="CHB13" s="87"/>
      <c r="CHC13" s="87"/>
      <c r="CHD13" s="87"/>
      <c r="CHE13" s="87"/>
      <c r="CHF13" s="87"/>
      <c r="CHG13" s="87"/>
      <c r="CHH13" s="87"/>
      <c r="CHI13" s="87"/>
      <c r="CHJ13" s="87"/>
      <c r="CHK13" s="87"/>
      <c r="CHL13" s="87"/>
      <c r="CHM13" s="87"/>
      <c r="CHN13" s="87"/>
      <c r="CHO13" s="87"/>
      <c r="CHP13" s="87"/>
      <c r="CHQ13" s="87"/>
      <c r="CHR13" s="87"/>
      <c r="CHS13" s="87"/>
      <c r="CHT13" s="87"/>
      <c r="CHU13" s="87"/>
      <c r="CHV13" s="87"/>
      <c r="CHW13" s="87"/>
      <c r="CHX13" s="87"/>
      <c r="CHY13" s="87"/>
      <c r="CHZ13" s="87"/>
      <c r="CIA13" s="87"/>
      <c r="CIB13" s="87"/>
      <c r="CIC13" s="87"/>
      <c r="CID13" s="87"/>
      <c r="CIE13" s="87"/>
      <c r="CIF13" s="87"/>
      <c r="CIG13" s="87"/>
      <c r="CIH13" s="87"/>
      <c r="CII13" s="87"/>
      <c r="CIJ13" s="87"/>
      <c r="CIK13" s="87"/>
      <c r="CIL13" s="87"/>
      <c r="CIM13" s="87"/>
      <c r="CIN13" s="87"/>
      <c r="CIO13" s="87"/>
      <c r="CIP13" s="87"/>
      <c r="CIQ13" s="87"/>
      <c r="CIR13" s="87"/>
      <c r="CIS13" s="87"/>
      <c r="CIT13" s="87"/>
      <c r="CIU13" s="87"/>
      <c r="CIV13" s="87"/>
      <c r="CIW13" s="87"/>
      <c r="CIX13" s="87"/>
      <c r="CIY13" s="87"/>
      <c r="CIZ13" s="87"/>
      <c r="CJA13" s="87"/>
      <c r="CJB13" s="87"/>
      <c r="CJC13" s="87"/>
      <c r="CJD13" s="87"/>
      <c r="CJE13" s="87"/>
      <c r="CJF13" s="87"/>
      <c r="CJG13" s="87"/>
      <c r="CJH13" s="87"/>
      <c r="CJI13" s="87"/>
      <c r="CJJ13" s="87"/>
      <c r="CJK13" s="87"/>
      <c r="CJL13" s="87"/>
      <c r="CJM13" s="87"/>
      <c r="CJN13" s="87"/>
      <c r="CJO13" s="87"/>
      <c r="CJP13" s="87"/>
      <c r="CJQ13" s="87"/>
      <c r="CJR13" s="87"/>
      <c r="CJS13" s="87"/>
      <c r="CJT13" s="87"/>
      <c r="CJU13" s="87"/>
      <c r="CJV13" s="87"/>
      <c r="CJW13" s="87"/>
      <c r="CJX13" s="87"/>
      <c r="CJY13" s="87"/>
      <c r="CJZ13" s="87"/>
      <c r="CKA13" s="87"/>
      <c r="CKB13" s="87"/>
      <c r="CKC13" s="87"/>
      <c r="CKD13" s="87"/>
      <c r="CKE13" s="87"/>
      <c r="CKF13" s="87"/>
      <c r="CKG13" s="87"/>
      <c r="CKH13" s="87"/>
      <c r="CKI13" s="87"/>
      <c r="CKJ13" s="87"/>
      <c r="CKK13" s="87"/>
      <c r="CKL13" s="87"/>
      <c r="CKM13" s="87"/>
      <c r="CKN13" s="87"/>
      <c r="CKO13" s="87"/>
      <c r="CKP13" s="87"/>
      <c r="CKQ13" s="87"/>
      <c r="CKR13" s="87"/>
      <c r="CKS13" s="87"/>
      <c r="CKT13" s="87"/>
      <c r="CKU13" s="87"/>
      <c r="CKV13" s="87"/>
      <c r="CKW13" s="87"/>
      <c r="CKX13" s="87"/>
      <c r="CKY13" s="87"/>
      <c r="CKZ13" s="87"/>
      <c r="CLA13" s="87"/>
      <c r="CLB13" s="87"/>
      <c r="CLC13" s="87"/>
      <c r="CLD13" s="87"/>
      <c r="CLE13" s="87"/>
      <c r="CLF13" s="87"/>
      <c r="CLG13" s="87"/>
      <c r="CLH13" s="87"/>
      <c r="CLI13" s="87"/>
      <c r="CLJ13" s="87"/>
      <c r="CLK13" s="87"/>
      <c r="CLL13" s="87"/>
      <c r="CLM13" s="87"/>
      <c r="CLN13" s="87"/>
      <c r="CLO13" s="87"/>
      <c r="CLP13" s="87"/>
      <c r="CLQ13" s="87"/>
      <c r="CLR13" s="87"/>
      <c r="CLS13" s="87"/>
      <c r="CLT13" s="87"/>
      <c r="CLU13" s="87"/>
      <c r="CLV13" s="87"/>
      <c r="CLW13" s="87"/>
      <c r="CLX13" s="87"/>
      <c r="CLY13" s="87"/>
      <c r="CLZ13" s="87"/>
      <c r="CMA13" s="87"/>
      <c r="CMB13" s="87"/>
      <c r="CMC13" s="87"/>
      <c r="CMD13" s="87"/>
      <c r="CME13" s="87"/>
      <c r="CMF13" s="87"/>
      <c r="CMG13" s="87"/>
      <c r="CMH13" s="87"/>
      <c r="CMI13" s="87"/>
      <c r="CMJ13" s="87"/>
      <c r="CMK13" s="87"/>
      <c r="CML13" s="87"/>
      <c r="CMM13" s="87"/>
      <c r="CMN13" s="87"/>
      <c r="CMO13" s="87"/>
      <c r="CMP13" s="87"/>
      <c r="CMQ13" s="87"/>
      <c r="CMR13" s="87"/>
      <c r="CMS13" s="87"/>
      <c r="CMT13" s="87"/>
      <c r="CMU13" s="87"/>
      <c r="CMV13" s="87"/>
      <c r="CMW13" s="87"/>
      <c r="CMX13" s="87"/>
      <c r="CMY13" s="87"/>
      <c r="CMZ13" s="87"/>
      <c r="CNA13" s="87"/>
      <c r="CNB13" s="87"/>
      <c r="CNC13" s="87"/>
      <c r="CND13" s="87"/>
      <c r="CNE13" s="87"/>
      <c r="CNF13" s="87"/>
      <c r="CNG13" s="87"/>
      <c r="CNH13" s="87"/>
      <c r="CNI13" s="87"/>
      <c r="CNJ13" s="87"/>
      <c r="CNK13" s="87"/>
      <c r="CNL13" s="87"/>
      <c r="CNM13" s="87"/>
      <c r="CNN13" s="87"/>
      <c r="CNO13" s="87"/>
      <c r="CNP13" s="87"/>
      <c r="CNQ13" s="87"/>
      <c r="CNR13" s="87"/>
      <c r="CNS13" s="87"/>
      <c r="CNT13" s="87"/>
      <c r="CNU13" s="87"/>
      <c r="CNV13" s="87"/>
      <c r="CNW13" s="87"/>
      <c r="CNX13" s="87"/>
      <c r="CNY13" s="87"/>
      <c r="CNZ13" s="87"/>
      <c r="COA13" s="87"/>
      <c r="COB13" s="87"/>
      <c r="COC13" s="87"/>
      <c r="COD13" s="87"/>
      <c r="COE13" s="87"/>
      <c r="COF13" s="87"/>
      <c r="COG13" s="87"/>
      <c r="COH13" s="87"/>
      <c r="COI13" s="87"/>
      <c r="COJ13" s="87"/>
      <c r="COK13" s="87"/>
      <c r="COL13" s="87"/>
      <c r="COM13" s="87"/>
      <c r="CON13" s="87"/>
      <c r="COO13" s="87"/>
      <c r="COP13" s="87"/>
      <c r="COQ13" s="87"/>
      <c r="COR13" s="87"/>
      <c r="COS13" s="87"/>
      <c r="COT13" s="87"/>
      <c r="COU13" s="87"/>
      <c r="COV13" s="87"/>
      <c r="COW13" s="87"/>
      <c r="COX13" s="87"/>
      <c r="COY13" s="87"/>
      <c r="COZ13" s="87"/>
      <c r="CPA13" s="87"/>
      <c r="CPB13" s="87"/>
      <c r="CPC13" s="87"/>
      <c r="CPD13" s="87"/>
      <c r="CPE13" s="87"/>
      <c r="CPF13" s="87"/>
      <c r="CPG13" s="87"/>
      <c r="CPH13" s="87"/>
      <c r="CPI13" s="87"/>
      <c r="CPJ13" s="87"/>
      <c r="CPK13" s="87"/>
      <c r="CPL13" s="87"/>
      <c r="CPM13" s="87"/>
      <c r="CPN13" s="87"/>
      <c r="CPO13" s="87"/>
      <c r="CPP13" s="87"/>
      <c r="CPQ13" s="87"/>
      <c r="CPR13" s="87"/>
      <c r="CPS13" s="87"/>
      <c r="CPT13" s="87"/>
      <c r="CPU13" s="87"/>
      <c r="CPV13" s="87"/>
      <c r="CPW13" s="87"/>
      <c r="CPX13" s="87"/>
      <c r="CPY13" s="87"/>
      <c r="CPZ13" s="87"/>
      <c r="CQA13" s="87"/>
      <c r="CQB13" s="87"/>
      <c r="CQC13" s="87"/>
      <c r="CQD13" s="87"/>
      <c r="CQE13" s="87"/>
      <c r="CQF13" s="87"/>
      <c r="CQG13" s="87"/>
      <c r="CQH13" s="87"/>
      <c r="CQI13" s="87"/>
      <c r="CQJ13" s="87"/>
      <c r="CQK13" s="87"/>
      <c r="CQL13" s="87"/>
      <c r="CQM13" s="87"/>
      <c r="CQN13" s="87"/>
      <c r="CQO13" s="87"/>
      <c r="CQP13" s="87"/>
      <c r="CQQ13" s="87"/>
      <c r="CQR13" s="87"/>
      <c r="CQS13" s="87"/>
      <c r="CQT13" s="87"/>
      <c r="CQU13" s="87"/>
      <c r="CQV13" s="87"/>
      <c r="CQW13" s="87"/>
      <c r="CQX13" s="87"/>
      <c r="CQY13" s="87"/>
      <c r="CQZ13" s="87"/>
      <c r="CRA13" s="87"/>
      <c r="CRB13" s="87"/>
      <c r="CRC13" s="87"/>
      <c r="CRD13" s="87"/>
      <c r="CRE13" s="87"/>
      <c r="CRF13" s="87"/>
      <c r="CRG13" s="87"/>
      <c r="CRH13" s="87"/>
      <c r="CRI13" s="87"/>
      <c r="CRJ13" s="87"/>
      <c r="CRK13" s="87"/>
      <c r="CRL13" s="87"/>
      <c r="CRM13" s="87"/>
      <c r="CRN13" s="87"/>
      <c r="CRO13" s="87"/>
      <c r="CRP13" s="87"/>
      <c r="CRQ13" s="87"/>
      <c r="CRR13" s="87"/>
      <c r="CRS13" s="87"/>
      <c r="CRT13" s="87"/>
      <c r="CRU13" s="87"/>
      <c r="CRV13" s="87"/>
      <c r="CRW13" s="87"/>
      <c r="CRX13" s="87"/>
      <c r="CRY13" s="87"/>
      <c r="CRZ13" s="87"/>
      <c r="CSA13" s="87"/>
      <c r="CSB13" s="87"/>
      <c r="CSC13" s="87"/>
      <c r="CSD13" s="87"/>
      <c r="CSE13" s="87"/>
      <c r="CSF13" s="87"/>
      <c r="CSG13" s="87"/>
      <c r="CSH13" s="87"/>
      <c r="CSI13" s="87"/>
      <c r="CSJ13" s="87"/>
      <c r="CSK13" s="87"/>
      <c r="CSL13" s="87"/>
      <c r="CSM13" s="87"/>
      <c r="CSN13" s="87"/>
      <c r="CSO13" s="87"/>
      <c r="CSP13" s="87"/>
      <c r="CSQ13" s="87"/>
      <c r="CSR13" s="87"/>
      <c r="CSS13" s="87"/>
      <c r="CST13" s="87"/>
      <c r="CSU13" s="87"/>
      <c r="CSV13" s="87"/>
      <c r="CSW13" s="87"/>
      <c r="CSX13" s="87"/>
      <c r="CSY13" s="87"/>
      <c r="CSZ13" s="87"/>
      <c r="CTA13" s="87"/>
      <c r="CTB13" s="87"/>
      <c r="CTC13" s="87"/>
      <c r="CTD13" s="87"/>
      <c r="CTE13" s="87"/>
      <c r="CTF13" s="87"/>
      <c r="CTG13" s="87"/>
      <c r="CTH13" s="87"/>
      <c r="CTI13" s="87"/>
      <c r="CTJ13" s="87"/>
      <c r="CTK13" s="87"/>
      <c r="CTL13" s="87"/>
      <c r="CTM13" s="87"/>
      <c r="CTN13" s="87"/>
      <c r="CTO13" s="87"/>
      <c r="CTP13" s="87"/>
      <c r="CTQ13" s="87"/>
      <c r="CTR13" s="87"/>
      <c r="CTS13" s="87"/>
      <c r="CTT13" s="87"/>
      <c r="CTU13" s="87"/>
      <c r="CTV13" s="87"/>
      <c r="CTW13" s="87"/>
      <c r="CTX13" s="87"/>
      <c r="CTY13" s="87"/>
      <c r="CTZ13" s="87"/>
      <c r="CUA13" s="87"/>
      <c r="CUB13" s="87"/>
      <c r="CUC13" s="87"/>
      <c r="CUD13" s="87"/>
      <c r="CUE13" s="87"/>
      <c r="CUF13" s="87"/>
      <c r="CUG13" s="87"/>
      <c r="CUH13" s="87"/>
      <c r="CUI13" s="87"/>
      <c r="CUJ13" s="87"/>
      <c r="CUK13" s="87"/>
      <c r="CUL13" s="87"/>
      <c r="CUM13" s="87"/>
      <c r="CUN13" s="87"/>
      <c r="CUO13" s="87"/>
      <c r="CUP13" s="87"/>
      <c r="CUQ13" s="87"/>
      <c r="CUR13" s="87"/>
      <c r="CUS13" s="87"/>
      <c r="CUT13" s="87"/>
      <c r="CUU13" s="87"/>
      <c r="CUV13" s="87"/>
      <c r="CUW13" s="87"/>
      <c r="CUX13" s="87"/>
      <c r="CUY13" s="87"/>
      <c r="CUZ13" s="87"/>
      <c r="CVA13" s="87"/>
      <c r="CVB13" s="87"/>
      <c r="CVC13" s="87"/>
      <c r="CVD13" s="87"/>
      <c r="CVE13" s="87"/>
      <c r="CVF13" s="87"/>
      <c r="CVG13" s="87"/>
      <c r="CVH13" s="87"/>
      <c r="CVI13" s="87"/>
      <c r="CVJ13" s="87"/>
      <c r="CVK13" s="87"/>
      <c r="CVL13" s="87"/>
      <c r="CVM13" s="87"/>
      <c r="CVN13" s="87"/>
      <c r="CVO13" s="87"/>
      <c r="CVP13" s="87"/>
      <c r="CVQ13" s="87"/>
      <c r="CVR13" s="87"/>
      <c r="CVS13" s="87"/>
      <c r="CVT13" s="87"/>
      <c r="CVU13" s="87"/>
      <c r="CVV13" s="87"/>
      <c r="CVW13" s="87"/>
      <c r="CVX13" s="87"/>
      <c r="CVY13" s="87"/>
      <c r="CVZ13" s="87"/>
      <c r="CWA13" s="87"/>
      <c r="CWB13" s="87"/>
      <c r="CWC13" s="87"/>
      <c r="CWD13" s="87"/>
      <c r="CWE13" s="87"/>
      <c r="CWF13" s="87"/>
      <c r="CWG13" s="87"/>
      <c r="CWH13" s="87"/>
      <c r="CWI13" s="87"/>
      <c r="CWJ13" s="87"/>
      <c r="CWK13" s="87"/>
      <c r="CWL13" s="87"/>
      <c r="CWM13" s="87"/>
      <c r="CWN13" s="87"/>
      <c r="CWO13" s="87"/>
      <c r="CWP13" s="87"/>
      <c r="CWQ13" s="87"/>
      <c r="CWR13" s="87"/>
      <c r="CWS13" s="87"/>
      <c r="CWT13" s="87"/>
      <c r="CWU13" s="87"/>
      <c r="CWV13" s="87"/>
      <c r="CWW13" s="87"/>
      <c r="CWX13" s="87"/>
      <c r="CWY13" s="87"/>
      <c r="CWZ13" s="87"/>
      <c r="CXA13" s="87"/>
      <c r="CXB13" s="87"/>
      <c r="CXC13" s="87"/>
      <c r="CXD13" s="87"/>
      <c r="CXE13" s="87"/>
      <c r="CXF13" s="87"/>
      <c r="CXG13" s="87"/>
      <c r="CXH13" s="87"/>
      <c r="CXI13" s="87"/>
      <c r="CXJ13" s="87"/>
      <c r="CXK13" s="87"/>
      <c r="CXL13" s="87"/>
      <c r="CXM13" s="87"/>
      <c r="CXN13" s="87"/>
      <c r="CXO13" s="87"/>
      <c r="CXP13" s="87"/>
      <c r="CXQ13" s="87"/>
      <c r="CXR13" s="87"/>
      <c r="CXS13" s="87"/>
      <c r="CXT13" s="87"/>
      <c r="CXU13" s="87"/>
      <c r="CXV13" s="87"/>
      <c r="CXW13" s="87"/>
      <c r="CXX13" s="87"/>
      <c r="CXY13" s="87"/>
      <c r="CXZ13" s="87"/>
      <c r="CYA13" s="87"/>
      <c r="CYB13" s="87"/>
      <c r="CYC13" s="87"/>
      <c r="CYD13" s="87"/>
      <c r="CYE13" s="87"/>
      <c r="CYF13" s="87"/>
      <c r="CYG13" s="87"/>
      <c r="CYH13" s="87"/>
      <c r="CYI13" s="87"/>
      <c r="CYJ13" s="87"/>
      <c r="CYK13" s="87"/>
      <c r="CYL13" s="87"/>
      <c r="CYM13" s="87"/>
      <c r="CYN13" s="87"/>
      <c r="CYO13" s="87"/>
      <c r="CYP13" s="87"/>
      <c r="CYQ13" s="87"/>
      <c r="CYR13" s="87"/>
      <c r="CYS13" s="87"/>
      <c r="CYT13" s="87"/>
      <c r="CYU13" s="87"/>
      <c r="CYV13" s="87"/>
      <c r="CYW13" s="87"/>
      <c r="CYX13" s="87"/>
      <c r="CYY13" s="87"/>
      <c r="CYZ13" s="87"/>
      <c r="CZA13" s="87"/>
      <c r="CZB13" s="87"/>
      <c r="CZC13" s="87"/>
      <c r="CZD13" s="87"/>
      <c r="CZE13" s="87"/>
      <c r="CZF13" s="87"/>
      <c r="CZG13" s="87"/>
      <c r="CZH13" s="87"/>
      <c r="CZI13" s="87"/>
      <c r="CZJ13" s="87"/>
      <c r="CZK13" s="87"/>
      <c r="CZL13" s="87"/>
      <c r="CZM13" s="87"/>
      <c r="CZN13" s="87"/>
      <c r="CZO13" s="87"/>
      <c r="CZP13" s="87"/>
      <c r="CZQ13" s="87"/>
      <c r="CZR13" s="87"/>
      <c r="CZS13" s="87"/>
      <c r="CZT13" s="87"/>
      <c r="CZU13" s="87"/>
      <c r="CZV13" s="87"/>
      <c r="CZW13" s="87"/>
      <c r="CZX13" s="87"/>
      <c r="CZY13" s="87"/>
      <c r="CZZ13" s="87"/>
      <c r="DAA13" s="87"/>
      <c r="DAB13" s="87"/>
      <c r="DAC13" s="87"/>
      <c r="DAD13" s="87"/>
      <c r="DAE13" s="87"/>
      <c r="DAF13" s="87"/>
      <c r="DAG13" s="87"/>
      <c r="DAH13" s="87"/>
      <c r="DAI13" s="87"/>
      <c r="DAJ13" s="87"/>
      <c r="DAK13" s="87"/>
      <c r="DAL13" s="87"/>
      <c r="DAM13" s="87"/>
      <c r="DAN13" s="87"/>
      <c r="DAO13" s="87"/>
      <c r="DAP13" s="87"/>
      <c r="DAQ13" s="87"/>
      <c r="DAR13" s="87"/>
      <c r="DAS13" s="87"/>
      <c r="DAT13" s="87"/>
      <c r="DAU13" s="87"/>
      <c r="DAV13" s="87"/>
      <c r="DAW13" s="87"/>
      <c r="DAX13" s="87"/>
      <c r="DAY13" s="87"/>
      <c r="DAZ13" s="87"/>
      <c r="DBA13" s="87"/>
      <c r="DBB13" s="87"/>
      <c r="DBC13" s="87"/>
      <c r="DBD13" s="87"/>
      <c r="DBE13" s="87"/>
      <c r="DBF13" s="87"/>
      <c r="DBG13" s="87"/>
      <c r="DBH13" s="87"/>
      <c r="DBI13" s="87"/>
      <c r="DBJ13" s="87"/>
      <c r="DBK13" s="87"/>
      <c r="DBL13" s="87"/>
      <c r="DBM13" s="87"/>
      <c r="DBN13" s="87"/>
      <c r="DBO13" s="87"/>
      <c r="DBP13" s="87"/>
      <c r="DBQ13" s="87"/>
      <c r="DBR13" s="87"/>
      <c r="DBS13" s="87"/>
      <c r="DBT13" s="87"/>
      <c r="DBU13" s="87"/>
      <c r="DBV13" s="87"/>
      <c r="DBW13" s="87"/>
      <c r="DBX13" s="87"/>
      <c r="DBY13" s="87"/>
      <c r="DBZ13" s="87"/>
      <c r="DCA13" s="87"/>
      <c r="DCB13" s="87"/>
      <c r="DCC13" s="87"/>
      <c r="DCD13" s="87"/>
      <c r="DCE13" s="87"/>
      <c r="DCF13" s="87"/>
      <c r="DCG13" s="87"/>
      <c r="DCH13" s="87"/>
      <c r="DCI13" s="87"/>
      <c r="DCJ13" s="87"/>
      <c r="DCK13" s="87"/>
      <c r="DCL13" s="87"/>
      <c r="DCM13" s="87"/>
      <c r="DCN13" s="87"/>
      <c r="DCO13" s="87"/>
      <c r="DCP13" s="87"/>
      <c r="DCQ13" s="87"/>
      <c r="DCR13" s="87"/>
      <c r="DCS13" s="87"/>
      <c r="DCT13" s="87"/>
      <c r="DCU13" s="87"/>
      <c r="DCV13" s="87"/>
      <c r="DCW13" s="87"/>
      <c r="DCX13" s="87"/>
      <c r="DCY13" s="87"/>
      <c r="DCZ13" s="87"/>
      <c r="DDA13" s="87"/>
      <c r="DDB13" s="87"/>
      <c r="DDC13" s="87"/>
      <c r="DDD13" s="87"/>
      <c r="DDE13" s="87"/>
      <c r="DDF13" s="87"/>
      <c r="DDG13" s="87"/>
      <c r="DDH13" s="87"/>
      <c r="DDI13" s="87"/>
      <c r="DDJ13" s="87"/>
      <c r="DDK13" s="87"/>
      <c r="DDL13" s="87"/>
      <c r="DDM13" s="87"/>
      <c r="DDN13" s="87"/>
      <c r="DDO13" s="87"/>
      <c r="DDP13" s="87"/>
      <c r="DDQ13" s="87"/>
      <c r="DDR13" s="87"/>
      <c r="DDS13" s="87"/>
      <c r="DDT13" s="87"/>
      <c r="DDU13" s="87"/>
      <c r="DDV13" s="87"/>
      <c r="DDW13" s="87"/>
      <c r="DDX13" s="87"/>
      <c r="DDY13" s="87"/>
      <c r="DDZ13" s="87"/>
      <c r="DEA13" s="87"/>
      <c r="DEB13" s="87"/>
      <c r="DEC13" s="87"/>
      <c r="DED13" s="87"/>
      <c r="DEE13" s="87"/>
      <c r="DEF13" s="87"/>
      <c r="DEG13" s="87"/>
      <c r="DEH13" s="87"/>
      <c r="DEI13" s="87"/>
      <c r="DEJ13" s="87"/>
      <c r="DEK13" s="87"/>
      <c r="DEL13" s="87"/>
      <c r="DEM13" s="87"/>
      <c r="DEN13" s="87"/>
      <c r="DEO13" s="87"/>
      <c r="DEP13" s="87"/>
      <c r="DEQ13" s="87"/>
      <c r="DER13" s="87"/>
      <c r="DES13" s="87"/>
      <c r="DET13" s="87"/>
      <c r="DEU13" s="87"/>
      <c r="DEV13" s="87"/>
      <c r="DEW13" s="87"/>
      <c r="DEX13" s="87"/>
      <c r="DEY13" s="87"/>
      <c r="DEZ13" s="87"/>
      <c r="DFA13" s="87"/>
      <c r="DFB13" s="87"/>
      <c r="DFC13" s="87"/>
      <c r="DFD13" s="87"/>
      <c r="DFE13" s="87"/>
      <c r="DFF13" s="87"/>
      <c r="DFG13" s="87"/>
      <c r="DFH13" s="87"/>
      <c r="DFI13" s="87"/>
      <c r="DFJ13" s="87"/>
      <c r="DFK13" s="87"/>
      <c r="DFL13" s="87"/>
      <c r="DFM13" s="87"/>
      <c r="DFN13" s="87"/>
      <c r="DFO13" s="87"/>
      <c r="DFP13" s="87"/>
      <c r="DFQ13" s="87"/>
      <c r="DFR13" s="87"/>
      <c r="DFS13" s="87"/>
      <c r="DFT13" s="87"/>
      <c r="DFU13" s="87"/>
      <c r="DFV13" s="87"/>
      <c r="DFW13" s="87"/>
      <c r="DFX13" s="87"/>
      <c r="DFY13" s="87"/>
      <c r="DFZ13" s="87"/>
      <c r="DGA13" s="87"/>
      <c r="DGB13" s="87"/>
      <c r="DGC13" s="87"/>
      <c r="DGD13" s="87"/>
      <c r="DGE13" s="87"/>
      <c r="DGF13" s="87"/>
      <c r="DGG13" s="87"/>
      <c r="DGH13" s="87"/>
      <c r="DGI13" s="87"/>
      <c r="DGJ13" s="87"/>
      <c r="DGK13" s="87"/>
      <c r="DGL13" s="87"/>
      <c r="DGM13" s="87"/>
      <c r="DGN13" s="87"/>
      <c r="DGO13" s="87"/>
      <c r="DGP13" s="87"/>
      <c r="DGQ13" s="87"/>
      <c r="DGR13" s="87"/>
      <c r="DGS13" s="87"/>
      <c r="DGT13" s="87"/>
      <c r="DGU13" s="87"/>
      <c r="DGV13" s="87"/>
      <c r="DGW13" s="87"/>
      <c r="DGX13" s="87"/>
      <c r="DGY13" s="87"/>
      <c r="DGZ13" s="87"/>
      <c r="DHA13" s="87"/>
      <c r="DHB13" s="87"/>
      <c r="DHC13" s="87"/>
      <c r="DHD13" s="87"/>
      <c r="DHE13" s="87"/>
      <c r="DHF13" s="87"/>
      <c r="DHG13" s="87"/>
      <c r="DHH13" s="87"/>
      <c r="DHI13" s="87"/>
      <c r="DHJ13" s="87"/>
      <c r="DHK13" s="87"/>
      <c r="DHL13" s="87"/>
      <c r="DHM13" s="87"/>
      <c r="DHN13" s="87"/>
      <c r="DHO13" s="87"/>
      <c r="DHP13" s="87"/>
      <c r="DHQ13" s="87"/>
      <c r="DHR13" s="87"/>
      <c r="DHS13" s="87"/>
      <c r="DHT13" s="87"/>
      <c r="DHU13" s="87"/>
      <c r="DHV13" s="87"/>
      <c r="DHW13" s="87"/>
      <c r="DHX13" s="87"/>
      <c r="DHY13" s="87"/>
      <c r="DHZ13" s="87"/>
      <c r="DIA13" s="87"/>
      <c r="DIB13" s="87"/>
      <c r="DIC13" s="87"/>
      <c r="DID13" s="87"/>
      <c r="DIE13" s="87"/>
      <c r="DIF13" s="87"/>
      <c r="DIG13" s="87"/>
      <c r="DIH13" s="87"/>
      <c r="DII13" s="87"/>
      <c r="DIJ13" s="87"/>
      <c r="DIK13" s="87"/>
      <c r="DIL13" s="87"/>
      <c r="DIM13" s="87"/>
      <c r="DIN13" s="87"/>
      <c r="DIO13" s="87"/>
      <c r="DIP13" s="87"/>
      <c r="DIQ13" s="87"/>
      <c r="DIR13" s="87"/>
      <c r="DIS13" s="87"/>
      <c r="DIT13" s="87"/>
      <c r="DIU13" s="87"/>
      <c r="DIV13" s="87"/>
      <c r="DIW13" s="87"/>
      <c r="DIX13" s="87"/>
      <c r="DIY13" s="87"/>
      <c r="DIZ13" s="87"/>
      <c r="DJA13" s="87"/>
      <c r="DJB13" s="87"/>
      <c r="DJC13" s="87"/>
      <c r="DJD13" s="87"/>
      <c r="DJE13" s="87"/>
      <c r="DJF13" s="87"/>
      <c r="DJG13" s="87"/>
      <c r="DJH13" s="87"/>
      <c r="DJI13" s="87"/>
      <c r="DJJ13" s="87"/>
      <c r="DJK13" s="87"/>
      <c r="DJL13" s="87"/>
      <c r="DJM13" s="87"/>
      <c r="DJN13" s="87"/>
      <c r="DJO13" s="87"/>
      <c r="DJP13" s="87"/>
      <c r="DJQ13" s="87"/>
      <c r="DJR13" s="87"/>
      <c r="DJS13" s="87"/>
      <c r="DJT13" s="87"/>
      <c r="DJU13" s="87"/>
      <c r="DJV13" s="87"/>
      <c r="DJW13" s="87"/>
      <c r="DJX13" s="87"/>
      <c r="DJY13" s="87"/>
      <c r="DJZ13" s="87"/>
      <c r="DKA13" s="87"/>
      <c r="DKB13" s="87"/>
      <c r="DKC13" s="87"/>
      <c r="DKD13" s="87"/>
      <c r="DKE13" s="87"/>
      <c r="DKF13" s="87"/>
      <c r="DKG13" s="87"/>
      <c r="DKH13" s="87"/>
      <c r="DKI13" s="87"/>
      <c r="DKJ13" s="87"/>
      <c r="DKK13" s="87"/>
      <c r="DKL13" s="87"/>
      <c r="DKM13" s="87"/>
      <c r="DKN13" s="87"/>
      <c r="DKO13" s="87"/>
      <c r="DKP13" s="87"/>
      <c r="DKQ13" s="87"/>
      <c r="DKR13" s="87"/>
      <c r="DKS13" s="87"/>
      <c r="DKT13" s="87"/>
      <c r="DKU13" s="87"/>
      <c r="DKV13" s="87"/>
      <c r="DKW13" s="87"/>
      <c r="DKX13" s="87"/>
      <c r="DKY13" s="87"/>
      <c r="DKZ13" s="87"/>
      <c r="DLA13" s="87"/>
      <c r="DLB13" s="87"/>
      <c r="DLC13" s="87"/>
      <c r="DLD13" s="87"/>
      <c r="DLE13" s="87"/>
      <c r="DLF13" s="87"/>
      <c r="DLG13" s="87"/>
      <c r="DLH13" s="87"/>
      <c r="DLI13" s="87"/>
      <c r="DLJ13" s="87"/>
      <c r="DLK13" s="87"/>
      <c r="DLL13" s="87"/>
      <c r="DLM13" s="87"/>
      <c r="DLN13" s="87"/>
      <c r="DLO13" s="87"/>
      <c r="DLP13" s="87"/>
      <c r="DLQ13" s="87"/>
      <c r="DLR13" s="87"/>
      <c r="DLS13" s="87"/>
      <c r="DLT13" s="87"/>
      <c r="DLU13" s="87"/>
      <c r="DLV13" s="87"/>
      <c r="DLW13" s="87"/>
      <c r="DLX13" s="87"/>
      <c r="DLY13" s="87"/>
      <c r="DLZ13" s="87"/>
      <c r="DMA13" s="87"/>
      <c r="DMB13" s="87"/>
      <c r="DMC13" s="87"/>
      <c r="DMD13" s="87"/>
      <c r="DME13" s="87"/>
      <c r="DMF13" s="87"/>
      <c r="DMG13" s="87"/>
      <c r="DMH13" s="87"/>
      <c r="DMI13" s="87"/>
      <c r="DMJ13" s="87"/>
      <c r="DMK13" s="87"/>
      <c r="DML13" s="87"/>
      <c r="DMM13" s="87"/>
      <c r="DMN13" s="87"/>
      <c r="DMO13" s="87"/>
      <c r="DMP13" s="87"/>
      <c r="DMQ13" s="87"/>
      <c r="DMR13" s="87"/>
      <c r="DMS13" s="87"/>
      <c r="DMT13" s="87"/>
      <c r="DMU13" s="87"/>
      <c r="DMV13" s="87"/>
      <c r="DMW13" s="87"/>
      <c r="DMX13" s="87"/>
      <c r="DMY13" s="87"/>
      <c r="DMZ13" s="87"/>
      <c r="DNA13" s="87"/>
      <c r="DNB13" s="87"/>
      <c r="DNC13" s="87"/>
      <c r="DND13" s="87"/>
      <c r="DNE13" s="87"/>
      <c r="DNF13" s="87"/>
      <c r="DNG13" s="87"/>
      <c r="DNH13" s="87"/>
      <c r="DNI13" s="87"/>
      <c r="DNJ13" s="87"/>
      <c r="DNK13" s="87"/>
      <c r="DNL13" s="87"/>
      <c r="DNM13" s="87"/>
      <c r="DNN13" s="87"/>
      <c r="DNO13" s="87"/>
      <c r="DNP13" s="87"/>
      <c r="DNQ13" s="87"/>
      <c r="DNR13" s="87"/>
      <c r="DNS13" s="87"/>
      <c r="DNT13" s="87"/>
      <c r="DNU13" s="87"/>
      <c r="DNV13" s="87"/>
      <c r="DNW13" s="87"/>
      <c r="DNX13" s="87"/>
      <c r="DNY13" s="87"/>
      <c r="DNZ13" s="87"/>
      <c r="DOA13" s="87"/>
      <c r="DOB13" s="87"/>
      <c r="DOC13" s="87"/>
      <c r="DOD13" s="87"/>
      <c r="DOE13" s="87"/>
      <c r="DOF13" s="87"/>
      <c r="DOG13" s="87"/>
      <c r="DOH13" s="87"/>
      <c r="DOI13" s="87"/>
      <c r="DOJ13" s="87"/>
      <c r="DOK13" s="87"/>
      <c r="DOL13" s="87"/>
      <c r="DOM13" s="87"/>
      <c r="DON13" s="87"/>
      <c r="DOO13" s="87"/>
      <c r="DOP13" s="87"/>
      <c r="DOQ13" s="87"/>
      <c r="DOR13" s="87"/>
      <c r="DOS13" s="87"/>
      <c r="DOT13" s="87"/>
      <c r="DOU13" s="87"/>
      <c r="DOV13" s="87"/>
      <c r="DOW13" s="87"/>
      <c r="DOX13" s="87"/>
      <c r="DOY13" s="87"/>
      <c r="DOZ13" s="87"/>
      <c r="DPA13" s="87"/>
      <c r="DPB13" s="87"/>
      <c r="DPC13" s="87"/>
      <c r="DPD13" s="87"/>
      <c r="DPE13" s="87"/>
      <c r="DPF13" s="87"/>
      <c r="DPG13" s="87"/>
      <c r="DPH13" s="87"/>
      <c r="DPI13" s="87"/>
      <c r="DPJ13" s="87"/>
      <c r="DPK13" s="87"/>
      <c r="DPL13" s="87"/>
      <c r="DPM13" s="87"/>
      <c r="DPN13" s="87"/>
      <c r="DPO13" s="87"/>
      <c r="DPP13" s="87"/>
      <c r="DPQ13" s="87"/>
      <c r="DPR13" s="87"/>
      <c r="DPS13" s="87"/>
      <c r="DPT13" s="87"/>
      <c r="DPU13" s="87"/>
      <c r="DPV13" s="87"/>
      <c r="DPW13" s="87"/>
      <c r="DPX13" s="87"/>
      <c r="DPY13" s="87"/>
      <c r="DPZ13" s="87"/>
      <c r="DQA13" s="87"/>
      <c r="DQB13" s="87"/>
      <c r="DQC13" s="87"/>
      <c r="DQD13" s="87"/>
      <c r="DQE13" s="87"/>
      <c r="DQF13" s="87"/>
      <c r="DQG13" s="87"/>
      <c r="DQH13" s="87"/>
      <c r="DQI13" s="87"/>
      <c r="DQJ13" s="87"/>
      <c r="DQK13" s="87"/>
      <c r="DQL13" s="87"/>
      <c r="DQM13" s="87"/>
      <c r="DQN13" s="87"/>
      <c r="DQO13" s="87"/>
      <c r="DQP13" s="87"/>
      <c r="DQQ13" s="87"/>
      <c r="DQR13" s="87"/>
      <c r="DQS13" s="87"/>
      <c r="DQT13" s="87"/>
      <c r="DQU13" s="87"/>
      <c r="DQV13" s="87"/>
      <c r="DQW13" s="87"/>
      <c r="DQX13" s="87"/>
      <c r="DQY13" s="87"/>
      <c r="DQZ13" s="87"/>
      <c r="DRA13" s="87"/>
      <c r="DRB13" s="87"/>
      <c r="DRC13" s="87"/>
      <c r="DRD13" s="87"/>
      <c r="DRE13" s="87"/>
      <c r="DRF13" s="87"/>
      <c r="DRG13" s="87"/>
      <c r="DRH13" s="87"/>
      <c r="DRI13" s="87"/>
      <c r="DRJ13" s="87"/>
      <c r="DRK13" s="87"/>
      <c r="DRL13" s="87"/>
      <c r="DRM13" s="87"/>
      <c r="DRN13" s="87"/>
      <c r="DRO13" s="87"/>
      <c r="DRP13" s="87"/>
      <c r="DRQ13" s="87"/>
      <c r="DRR13" s="87"/>
      <c r="DRS13" s="87"/>
      <c r="DRT13" s="87"/>
      <c r="DRU13" s="87"/>
      <c r="DRV13" s="87"/>
      <c r="DRW13" s="87"/>
      <c r="DRX13" s="87"/>
      <c r="DRY13" s="87"/>
      <c r="DRZ13" s="87"/>
      <c r="DSA13" s="87"/>
      <c r="DSB13" s="87"/>
      <c r="DSC13" s="87"/>
      <c r="DSD13" s="87"/>
      <c r="DSE13" s="87"/>
      <c r="DSF13" s="87"/>
      <c r="DSG13" s="87"/>
      <c r="DSH13" s="87"/>
      <c r="DSI13" s="87"/>
      <c r="DSJ13" s="87"/>
      <c r="DSK13" s="87"/>
      <c r="DSL13" s="87"/>
      <c r="DSM13" s="87"/>
      <c r="DSN13" s="87"/>
      <c r="DSO13" s="87"/>
      <c r="DSP13" s="87"/>
      <c r="DSQ13" s="87"/>
      <c r="DSR13" s="87"/>
      <c r="DSS13" s="87"/>
      <c r="DST13" s="87"/>
      <c r="DSU13" s="87"/>
      <c r="DSV13" s="87"/>
      <c r="DSW13" s="87"/>
      <c r="DSX13" s="87"/>
      <c r="DSY13" s="87"/>
      <c r="DSZ13" s="87"/>
      <c r="DTA13" s="87"/>
      <c r="DTB13" s="87"/>
      <c r="DTC13" s="87"/>
      <c r="DTD13" s="87"/>
      <c r="DTE13" s="87"/>
      <c r="DTF13" s="87"/>
      <c r="DTG13" s="87"/>
      <c r="DTH13" s="87"/>
      <c r="DTI13" s="87"/>
      <c r="DTJ13" s="87"/>
      <c r="DTK13" s="87"/>
      <c r="DTL13" s="87"/>
      <c r="DTM13" s="87"/>
      <c r="DTN13" s="87"/>
      <c r="DTO13" s="87"/>
      <c r="DTP13" s="87"/>
      <c r="DTQ13" s="87"/>
      <c r="DTR13" s="87"/>
      <c r="DTS13" s="87"/>
      <c r="DTT13" s="87"/>
      <c r="DTU13" s="87"/>
      <c r="DTV13" s="87"/>
      <c r="DTW13" s="87"/>
      <c r="DTX13" s="87"/>
      <c r="DTY13" s="87"/>
      <c r="DTZ13" s="87"/>
      <c r="DUA13" s="87"/>
      <c r="DUB13" s="87"/>
      <c r="DUC13" s="87"/>
      <c r="DUD13" s="87"/>
      <c r="DUE13" s="87"/>
      <c r="DUF13" s="87"/>
      <c r="DUG13" s="87"/>
      <c r="DUH13" s="87"/>
      <c r="DUI13" s="87"/>
      <c r="DUJ13" s="87"/>
      <c r="DUK13" s="87"/>
      <c r="DUL13" s="87"/>
      <c r="DUM13" s="87"/>
      <c r="DUN13" s="87"/>
      <c r="DUO13" s="87"/>
      <c r="DUP13" s="87"/>
      <c r="DUQ13" s="87"/>
      <c r="DUR13" s="87"/>
      <c r="DUS13" s="87"/>
      <c r="DUT13" s="87"/>
      <c r="DUU13" s="87"/>
      <c r="DUV13" s="87"/>
      <c r="DUW13" s="87"/>
      <c r="DUX13" s="87"/>
      <c r="DUY13" s="87"/>
      <c r="DUZ13" s="87"/>
      <c r="DVA13" s="87"/>
      <c r="DVB13" s="87"/>
      <c r="DVC13" s="87"/>
      <c r="DVD13" s="87"/>
      <c r="DVE13" s="87"/>
      <c r="DVF13" s="87"/>
      <c r="DVG13" s="87"/>
      <c r="DVH13" s="87"/>
      <c r="DVI13" s="87"/>
      <c r="DVJ13" s="87"/>
      <c r="DVK13" s="87"/>
      <c r="DVL13" s="87"/>
      <c r="DVM13" s="87"/>
      <c r="DVN13" s="87"/>
      <c r="DVO13" s="87"/>
      <c r="DVP13" s="87"/>
      <c r="DVQ13" s="87"/>
      <c r="DVR13" s="87"/>
      <c r="DVS13" s="87"/>
      <c r="DVT13" s="87"/>
      <c r="DVU13" s="87"/>
      <c r="DVV13" s="87"/>
      <c r="DVW13" s="87"/>
      <c r="DVX13" s="87"/>
      <c r="DVY13" s="87"/>
      <c r="DVZ13" s="87"/>
      <c r="DWA13" s="87"/>
      <c r="DWB13" s="87"/>
      <c r="DWC13" s="87"/>
      <c r="DWD13" s="87"/>
      <c r="DWE13" s="87"/>
      <c r="DWF13" s="87"/>
      <c r="DWG13" s="87"/>
      <c r="DWH13" s="87"/>
      <c r="DWI13" s="87"/>
      <c r="DWJ13" s="87"/>
      <c r="DWK13" s="87"/>
      <c r="DWL13" s="87"/>
      <c r="DWM13" s="87"/>
      <c r="DWN13" s="87"/>
      <c r="DWO13" s="87"/>
      <c r="DWP13" s="87"/>
      <c r="DWQ13" s="87"/>
      <c r="DWR13" s="87"/>
      <c r="DWS13" s="87"/>
      <c r="DWT13" s="87"/>
      <c r="DWU13" s="87"/>
      <c r="DWV13" s="87"/>
      <c r="DWW13" s="87"/>
      <c r="DWX13" s="87"/>
      <c r="DWY13" s="87"/>
      <c r="DWZ13" s="87"/>
      <c r="DXA13" s="87"/>
      <c r="DXB13" s="87"/>
      <c r="DXC13" s="87"/>
      <c r="DXD13" s="87"/>
      <c r="DXE13" s="87"/>
      <c r="DXF13" s="87"/>
      <c r="DXG13" s="87"/>
      <c r="DXH13" s="87"/>
      <c r="DXI13" s="87"/>
      <c r="DXJ13" s="87"/>
      <c r="DXK13" s="87"/>
      <c r="DXL13" s="87"/>
      <c r="DXM13" s="87"/>
      <c r="DXN13" s="87"/>
      <c r="DXO13" s="87"/>
      <c r="DXP13" s="87"/>
      <c r="DXQ13" s="87"/>
      <c r="DXR13" s="87"/>
      <c r="DXS13" s="87"/>
      <c r="DXT13" s="87"/>
      <c r="DXU13" s="87"/>
      <c r="DXV13" s="87"/>
      <c r="DXW13" s="87"/>
      <c r="DXX13" s="87"/>
      <c r="DXY13" s="87"/>
      <c r="DXZ13" s="87"/>
      <c r="DYA13" s="87"/>
      <c r="DYB13" s="87"/>
      <c r="DYC13" s="87"/>
      <c r="DYD13" s="87"/>
      <c r="DYE13" s="87"/>
      <c r="DYF13" s="87"/>
      <c r="DYG13" s="87"/>
      <c r="DYH13" s="87"/>
      <c r="DYI13" s="87"/>
      <c r="DYJ13" s="87"/>
      <c r="DYK13" s="87"/>
      <c r="DYL13" s="87"/>
      <c r="DYM13" s="87"/>
      <c r="DYN13" s="87"/>
      <c r="DYO13" s="87"/>
      <c r="DYP13" s="87"/>
      <c r="DYQ13" s="87"/>
      <c r="DYR13" s="87"/>
      <c r="DYS13" s="87"/>
      <c r="DYT13" s="87"/>
      <c r="DYU13" s="87"/>
      <c r="DYV13" s="87"/>
      <c r="DYW13" s="87"/>
      <c r="DYX13" s="87"/>
      <c r="DYY13" s="87"/>
      <c r="DYZ13" s="87"/>
      <c r="DZA13" s="87"/>
      <c r="DZB13" s="87"/>
      <c r="DZC13" s="87"/>
      <c r="DZD13" s="87"/>
      <c r="DZE13" s="87"/>
      <c r="DZF13" s="87"/>
      <c r="DZG13" s="87"/>
      <c r="DZH13" s="87"/>
      <c r="DZI13" s="87"/>
      <c r="DZJ13" s="87"/>
      <c r="DZK13" s="87"/>
      <c r="DZL13" s="87"/>
      <c r="DZM13" s="87"/>
      <c r="DZN13" s="87"/>
      <c r="DZO13" s="87"/>
      <c r="DZP13" s="87"/>
      <c r="DZQ13" s="87"/>
      <c r="DZR13" s="87"/>
      <c r="DZS13" s="87"/>
      <c r="DZT13" s="87"/>
      <c r="DZU13" s="87"/>
      <c r="DZV13" s="87"/>
      <c r="DZW13" s="87"/>
      <c r="DZX13" s="87"/>
      <c r="DZY13" s="87"/>
      <c r="DZZ13" s="87"/>
      <c r="EAA13" s="87"/>
      <c r="EAB13" s="87"/>
      <c r="EAC13" s="87"/>
      <c r="EAD13" s="87"/>
      <c r="EAE13" s="87"/>
      <c r="EAF13" s="87"/>
      <c r="EAG13" s="87"/>
      <c r="EAH13" s="87"/>
      <c r="EAI13" s="87"/>
      <c r="EAJ13" s="87"/>
      <c r="EAK13" s="87"/>
      <c r="EAL13" s="87"/>
      <c r="EAM13" s="87"/>
      <c r="EAN13" s="87"/>
      <c r="EAO13" s="87"/>
      <c r="EAP13" s="87"/>
      <c r="EAQ13" s="87"/>
      <c r="EAR13" s="87"/>
      <c r="EAS13" s="87"/>
      <c r="EAT13" s="87"/>
      <c r="EAU13" s="87"/>
      <c r="EAV13" s="87"/>
      <c r="EAW13" s="87"/>
      <c r="EAX13" s="87"/>
      <c r="EAY13" s="87"/>
      <c r="EAZ13" s="87"/>
      <c r="EBA13" s="87"/>
      <c r="EBB13" s="87"/>
      <c r="EBC13" s="87"/>
      <c r="EBD13" s="87"/>
      <c r="EBE13" s="87"/>
      <c r="EBF13" s="87"/>
      <c r="EBG13" s="87"/>
      <c r="EBH13" s="87"/>
      <c r="EBI13" s="87"/>
      <c r="EBJ13" s="87"/>
      <c r="EBK13" s="87"/>
      <c r="EBL13" s="87"/>
      <c r="EBM13" s="87"/>
      <c r="EBN13" s="87"/>
      <c r="EBO13" s="87"/>
      <c r="EBP13" s="87"/>
      <c r="EBQ13" s="87"/>
      <c r="EBR13" s="87"/>
      <c r="EBS13" s="87"/>
      <c r="EBT13" s="87"/>
      <c r="EBU13" s="87"/>
      <c r="EBV13" s="87"/>
      <c r="EBW13" s="87"/>
      <c r="EBX13" s="87"/>
      <c r="EBY13" s="87"/>
      <c r="EBZ13" s="87"/>
      <c r="ECA13" s="87"/>
      <c r="ECB13" s="87"/>
      <c r="ECC13" s="87"/>
      <c r="ECD13" s="87"/>
      <c r="ECE13" s="87"/>
      <c r="ECF13" s="87"/>
      <c r="ECG13" s="87"/>
      <c r="ECH13" s="87"/>
      <c r="ECI13" s="87"/>
      <c r="ECJ13" s="87"/>
      <c r="ECK13" s="87"/>
      <c r="ECL13" s="87"/>
      <c r="ECM13" s="87"/>
      <c r="ECN13" s="87"/>
      <c r="ECO13" s="87"/>
      <c r="ECP13" s="87"/>
      <c r="ECQ13" s="87"/>
      <c r="ECR13" s="87"/>
      <c r="ECS13" s="87"/>
      <c r="ECT13" s="87"/>
      <c r="ECU13" s="87"/>
      <c r="ECV13" s="87"/>
      <c r="ECW13" s="87"/>
      <c r="ECX13" s="87"/>
      <c r="ECY13" s="87"/>
      <c r="ECZ13" s="87"/>
      <c r="EDA13" s="87"/>
      <c r="EDB13" s="87"/>
      <c r="EDC13" s="87"/>
      <c r="EDD13" s="87"/>
      <c r="EDE13" s="87"/>
      <c r="EDF13" s="87"/>
      <c r="EDG13" s="87"/>
      <c r="EDH13" s="87"/>
      <c r="EDI13" s="87"/>
      <c r="EDJ13" s="87"/>
      <c r="EDK13" s="87"/>
      <c r="EDL13" s="87"/>
      <c r="EDM13" s="87"/>
      <c r="EDN13" s="87"/>
      <c r="EDO13" s="87"/>
      <c r="EDP13" s="87"/>
      <c r="EDQ13" s="87"/>
      <c r="EDR13" s="87"/>
      <c r="EDS13" s="87"/>
      <c r="EDT13" s="87"/>
      <c r="EDU13" s="87"/>
      <c r="EDV13" s="87"/>
      <c r="EDW13" s="87"/>
      <c r="EDX13" s="87"/>
      <c r="EDY13" s="87"/>
      <c r="EDZ13" s="87"/>
      <c r="EEA13" s="87"/>
      <c r="EEB13" s="87"/>
      <c r="EEC13" s="87"/>
      <c r="EED13" s="87"/>
      <c r="EEE13" s="87"/>
      <c r="EEF13" s="87"/>
      <c r="EEG13" s="87"/>
      <c r="EEH13" s="87"/>
      <c r="EEI13" s="87"/>
      <c r="EEJ13" s="87"/>
      <c r="EEK13" s="87"/>
      <c r="EEL13" s="87"/>
      <c r="EEM13" s="87"/>
      <c r="EEN13" s="87"/>
      <c r="EEO13" s="87"/>
      <c r="EEP13" s="87"/>
      <c r="EEQ13" s="87"/>
      <c r="EER13" s="87"/>
      <c r="EES13" s="87"/>
      <c r="EET13" s="87"/>
      <c r="EEU13" s="87"/>
      <c r="EEV13" s="87"/>
      <c r="EEW13" s="87"/>
      <c r="EEX13" s="87"/>
      <c r="EEY13" s="87"/>
      <c r="EEZ13" s="87"/>
      <c r="EFA13" s="87"/>
      <c r="EFB13" s="87"/>
      <c r="EFC13" s="87"/>
      <c r="EFD13" s="87"/>
      <c r="EFE13" s="87"/>
      <c r="EFF13" s="87"/>
      <c r="EFG13" s="87"/>
      <c r="EFH13" s="87"/>
      <c r="EFI13" s="87"/>
      <c r="EFJ13" s="87"/>
      <c r="EFK13" s="87"/>
      <c r="EFL13" s="87"/>
      <c r="EFM13" s="87"/>
      <c r="EFN13" s="87"/>
      <c r="EFO13" s="87"/>
      <c r="EFP13" s="87"/>
      <c r="EFQ13" s="87"/>
      <c r="EFR13" s="87"/>
      <c r="EFS13" s="87"/>
      <c r="EFT13" s="87"/>
      <c r="EFU13" s="87"/>
      <c r="EFV13" s="87"/>
      <c r="EFW13" s="87"/>
      <c r="EFX13" s="87"/>
      <c r="EFY13" s="87"/>
      <c r="EFZ13" s="87"/>
      <c r="EGA13" s="87"/>
      <c r="EGB13" s="87"/>
      <c r="EGC13" s="87"/>
      <c r="EGD13" s="87"/>
      <c r="EGE13" s="87"/>
      <c r="EGF13" s="87"/>
      <c r="EGG13" s="87"/>
      <c r="EGH13" s="87"/>
      <c r="EGI13" s="87"/>
      <c r="EGJ13" s="87"/>
      <c r="EGK13" s="87"/>
      <c r="EGL13" s="87"/>
      <c r="EGM13" s="87"/>
      <c r="EGN13" s="87"/>
      <c r="EGO13" s="87"/>
      <c r="EGP13" s="87"/>
      <c r="EGQ13" s="87"/>
      <c r="EGR13" s="87"/>
      <c r="EGS13" s="87"/>
      <c r="EGT13" s="87"/>
      <c r="EGU13" s="87"/>
      <c r="EGV13" s="87"/>
      <c r="EGW13" s="87"/>
      <c r="EGX13" s="87"/>
      <c r="EGY13" s="87"/>
      <c r="EGZ13" s="87"/>
      <c r="EHA13" s="87"/>
      <c r="EHB13" s="87"/>
      <c r="EHC13" s="87"/>
      <c r="EHD13" s="87"/>
      <c r="EHE13" s="87"/>
      <c r="EHF13" s="87"/>
      <c r="EHG13" s="87"/>
      <c r="EHH13" s="87"/>
      <c r="EHI13" s="87"/>
      <c r="EHJ13" s="87"/>
      <c r="EHK13" s="87"/>
      <c r="EHL13" s="87"/>
      <c r="EHM13" s="87"/>
      <c r="EHN13" s="87"/>
      <c r="EHO13" s="87"/>
      <c r="EHP13" s="87"/>
      <c r="EHQ13" s="87"/>
      <c r="EHR13" s="87"/>
      <c r="EHS13" s="87"/>
      <c r="EHT13" s="87"/>
      <c r="EHU13" s="87"/>
      <c r="EHV13" s="87"/>
      <c r="EHW13" s="87"/>
      <c r="EHX13" s="87"/>
      <c r="EHY13" s="87"/>
      <c r="EHZ13" s="87"/>
      <c r="EIA13" s="87"/>
      <c r="EIB13" s="87"/>
      <c r="EIC13" s="87"/>
      <c r="EID13" s="87"/>
      <c r="EIE13" s="87"/>
      <c r="EIF13" s="87"/>
      <c r="EIG13" s="87"/>
      <c r="EIH13" s="87"/>
      <c r="EII13" s="87"/>
      <c r="EIJ13" s="87"/>
      <c r="EIK13" s="87"/>
      <c r="EIL13" s="87"/>
      <c r="EIM13" s="87"/>
      <c r="EIN13" s="87"/>
      <c r="EIO13" s="87"/>
      <c r="EIP13" s="87"/>
      <c r="EIQ13" s="87"/>
      <c r="EIR13" s="87"/>
      <c r="EIS13" s="87"/>
      <c r="EIT13" s="87"/>
      <c r="EIU13" s="87"/>
      <c r="EIV13" s="87"/>
      <c r="EIW13" s="87"/>
      <c r="EIX13" s="87"/>
      <c r="EIY13" s="87"/>
      <c r="EIZ13" s="87"/>
      <c r="EJA13" s="87"/>
      <c r="EJB13" s="87"/>
      <c r="EJC13" s="87"/>
      <c r="EJD13" s="87"/>
      <c r="EJE13" s="87"/>
      <c r="EJF13" s="87"/>
      <c r="EJG13" s="87"/>
      <c r="EJH13" s="87"/>
      <c r="EJI13" s="87"/>
      <c r="EJJ13" s="87"/>
      <c r="EJK13" s="87"/>
      <c r="EJL13" s="87"/>
      <c r="EJM13" s="87"/>
      <c r="EJN13" s="87"/>
      <c r="EJO13" s="87"/>
      <c r="EJP13" s="87"/>
      <c r="EJQ13" s="87"/>
      <c r="EJR13" s="87"/>
      <c r="EJS13" s="87"/>
      <c r="EJT13" s="87"/>
      <c r="EJU13" s="87"/>
      <c r="EJV13" s="87"/>
      <c r="EJW13" s="87"/>
      <c r="EJX13" s="87"/>
      <c r="EJY13" s="87"/>
      <c r="EJZ13" s="87"/>
      <c r="EKA13" s="87"/>
      <c r="EKB13" s="87"/>
      <c r="EKC13" s="87"/>
      <c r="EKD13" s="87"/>
      <c r="EKE13" s="87"/>
      <c r="EKF13" s="87"/>
      <c r="EKG13" s="87"/>
      <c r="EKH13" s="87"/>
      <c r="EKI13" s="87"/>
      <c r="EKJ13" s="87"/>
      <c r="EKK13" s="87"/>
      <c r="EKL13" s="87"/>
      <c r="EKM13" s="87"/>
      <c r="EKN13" s="87"/>
      <c r="EKO13" s="87"/>
      <c r="EKP13" s="87"/>
      <c r="EKQ13" s="87"/>
      <c r="EKR13" s="87"/>
      <c r="EKS13" s="87"/>
      <c r="EKT13" s="87"/>
      <c r="EKU13" s="87"/>
      <c r="EKV13" s="87"/>
      <c r="EKW13" s="87"/>
      <c r="EKX13" s="87"/>
      <c r="EKY13" s="87"/>
      <c r="EKZ13" s="87"/>
      <c r="ELA13" s="87"/>
      <c r="ELB13" s="87"/>
      <c r="ELC13" s="87"/>
      <c r="ELD13" s="87"/>
      <c r="ELE13" s="87"/>
      <c r="ELF13" s="87"/>
      <c r="ELG13" s="87"/>
      <c r="ELH13" s="87"/>
      <c r="ELI13" s="87"/>
      <c r="ELJ13" s="87"/>
      <c r="ELK13" s="87"/>
      <c r="ELL13" s="87"/>
      <c r="ELM13" s="87"/>
      <c r="ELN13" s="87"/>
      <c r="ELO13" s="87"/>
      <c r="ELP13" s="87"/>
      <c r="ELQ13" s="87"/>
      <c r="ELR13" s="87"/>
      <c r="ELS13" s="87"/>
      <c r="ELT13" s="87"/>
      <c r="ELU13" s="87"/>
      <c r="ELV13" s="87"/>
      <c r="ELW13" s="87"/>
      <c r="ELX13" s="87"/>
      <c r="ELY13" s="87"/>
      <c r="ELZ13" s="87"/>
      <c r="EMA13" s="87"/>
      <c r="EMB13" s="87"/>
      <c r="EMC13" s="87"/>
      <c r="EMD13" s="87"/>
      <c r="EME13" s="87"/>
      <c r="EMF13" s="87"/>
      <c r="EMG13" s="87"/>
      <c r="EMH13" s="87"/>
      <c r="EMI13" s="87"/>
      <c r="EMJ13" s="87"/>
      <c r="EMK13" s="87"/>
      <c r="EML13" s="87"/>
      <c r="EMM13" s="87"/>
      <c r="EMN13" s="87"/>
      <c r="EMO13" s="87"/>
      <c r="EMP13" s="87"/>
      <c r="EMQ13" s="87"/>
      <c r="EMR13" s="87"/>
      <c r="EMS13" s="87"/>
      <c r="EMT13" s="87"/>
      <c r="EMU13" s="87"/>
      <c r="EMV13" s="87"/>
      <c r="EMW13" s="87"/>
      <c r="EMX13" s="87"/>
      <c r="EMY13" s="87"/>
      <c r="EMZ13" s="87"/>
      <c r="ENA13" s="87"/>
      <c r="ENB13" s="87"/>
      <c r="ENC13" s="87"/>
      <c r="END13" s="87"/>
      <c r="ENE13" s="87"/>
      <c r="ENF13" s="87"/>
      <c r="ENG13" s="87"/>
      <c r="ENH13" s="87"/>
      <c r="ENI13" s="87"/>
      <c r="ENJ13" s="87"/>
      <c r="ENK13" s="87"/>
      <c r="ENL13" s="87"/>
      <c r="ENM13" s="87"/>
      <c r="ENN13" s="87"/>
      <c r="ENO13" s="87"/>
      <c r="ENP13" s="87"/>
      <c r="ENQ13" s="87"/>
      <c r="ENR13" s="87"/>
      <c r="ENS13" s="87"/>
      <c r="ENT13" s="87"/>
      <c r="ENU13" s="87"/>
      <c r="ENV13" s="87"/>
      <c r="ENW13" s="87"/>
      <c r="ENX13" s="87"/>
      <c r="ENY13" s="87"/>
      <c r="ENZ13" s="87"/>
      <c r="EOA13" s="87"/>
      <c r="EOB13" s="87"/>
      <c r="EOC13" s="87"/>
      <c r="EOD13" s="87"/>
      <c r="EOE13" s="87"/>
      <c r="EOF13" s="87"/>
      <c r="EOG13" s="87"/>
      <c r="EOH13" s="87"/>
      <c r="EOI13" s="87"/>
      <c r="EOJ13" s="87"/>
      <c r="EOK13" s="87"/>
      <c r="EOL13" s="87"/>
      <c r="EOM13" s="87"/>
      <c r="EON13" s="87"/>
      <c r="EOO13" s="87"/>
      <c r="EOP13" s="87"/>
      <c r="EOQ13" s="87"/>
      <c r="EOR13" s="87"/>
      <c r="EOS13" s="87"/>
      <c r="EOT13" s="87"/>
      <c r="EOU13" s="87"/>
      <c r="EOV13" s="87"/>
      <c r="EOW13" s="87"/>
      <c r="EOX13" s="87"/>
      <c r="EOY13" s="87"/>
      <c r="EOZ13" s="87"/>
      <c r="EPA13" s="87"/>
      <c r="EPB13" s="87"/>
      <c r="EPC13" s="87"/>
      <c r="EPD13" s="87"/>
      <c r="EPE13" s="87"/>
      <c r="EPF13" s="87"/>
      <c r="EPG13" s="87"/>
      <c r="EPH13" s="87"/>
      <c r="EPI13" s="87"/>
      <c r="EPJ13" s="87"/>
      <c r="EPK13" s="87"/>
      <c r="EPL13" s="87"/>
      <c r="EPM13" s="87"/>
      <c r="EPN13" s="87"/>
      <c r="EPO13" s="87"/>
      <c r="EPP13" s="87"/>
      <c r="EPQ13" s="87"/>
      <c r="EPR13" s="87"/>
      <c r="EPS13" s="87"/>
      <c r="EPT13" s="87"/>
      <c r="EPU13" s="87"/>
      <c r="EPV13" s="87"/>
      <c r="EPW13" s="87"/>
      <c r="EPX13" s="87"/>
      <c r="EPY13" s="87"/>
      <c r="EPZ13" s="87"/>
      <c r="EQA13" s="87"/>
      <c r="EQB13" s="87"/>
      <c r="EQC13" s="87"/>
      <c r="EQD13" s="87"/>
      <c r="EQE13" s="87"/>
      <c r="EQF13" s="87"/>
      <c r="EQG13" s="87"/>
      <c r="EQH13" s="87"/>
      <c r="EQI13" s="87"/>
      <c r="EQJ13" s="87"/>
      <c r="EQK13" s="87"/>
      <c r="EQL13" s="87"/>
      <c r="EQM13" s="87"/>
      <c r="EQN13" s="87"/>
      <c r="EQO13" s="87"/>
      <c r="EQP13" s="87"/>
      <c r="EQQ13" s="87"/>
      <c r="EQR13" s="87"/>
      <c r="EQS13" s="87"/>
      <c r="EQT13" s="87"/>
      <c r="EQU13" s="87"/>
      <c r="EQV13" s="87"/>
      <c r="EQW13" s="87"/>
      <c r="EQX13" s="87"/>
      <c r="EQY13" s="87"/>
      <c r="EQZ13" s="87"/>
      <c r="ERA13" s="87"/>
      <c r="ERB13" s="87"/>
      <c r="ERC13" s="87"/>
      <c r="ERD13" s="87"/>
      <c r="ERE13" s="87"/>
      <c r="ERF13" s="87"/>
      <c r="ERG13" s="87"/>
      <c r="ERH13" s="87"/>
      <c r="ERI13" s="87"/>
      <c r="ERJ13" s="87"/>
      <c r="ERK13" s="87"/>
      <c r="ERL13" s="87"/>
      <c r="ERM13" s="87"/>
      <c r="ERN13" s="87"/>
      <c r="ERO13" s="87"/>
      <c r="ERP13" s="87"/>
      <c r="ERQ13" s="87"/>
      <c r="ERR13" s="87"/>
      <c r="ERS13" s="87"/>
      <c r="ERT13" s="87"/>
      <c r="ERU13" s="87"/>
      <c r="ERV13" s="87"/>
      <c r="ERW13" s="87"/>
      <c r="ERX13" s="87"/>
      <c r="ERY13" s="87"/>
      <c r="ERZ13" s="87"/>
      <c r="ESA13" s="87"/>
      <c r="ESB13" s="87"/>
      <c r="ESC13" s="87"/>
      <c r="ESD13" s="87"/>
      <c r="ESE13" s="87"/>
      <c r="ESF13" s="87"/>
      <c r="ESG13" s="87"/>
      <c r="ESH13" s="87"/>
      <c r="ESI13" s="87"/>
      <c r="ESJ13" s="87"/>
      <c r="ESK13" s="87"/>
      <c r="ESL13" s="87"/>
      <c r="ESM13" s="87"/>
      <c r="ESN13" s="87"/>
      <c r="ESO13" s="87"/>
      <c r="ESP13" s="87"/>
      <c r="ESQ13" s="87"/>
      <c r="ESR13" s="87"/>
      <c r="ESS13" s="87"/>
      <c r="EST13" s="87"/>
      <c r="ESU13" s="87"/>
      <c r="ESV13" s="87"/>
      <c r="ESW13" s="87"/>
      <c r="ESX13" s="87"/>
      <c r="ESY13" s="87"/>
      <c r="ESZ13" s="87"/>
      <c r="ETA13" s="87"/>
      <c r="ETB13" s="87"/>
      <c r="ETC13" s="87"/>
      <c r="ETD13" s="87"/>
      <c r="ETE13" s="87"/>
      <c r="ETF13" s="87"/>
      <c r="ETG13" s="87"/>
      <c r="ETH13" s="87"/>
      <c r="ETI13" s="87"/>
      <c r="ETJ13" s="87"/>
      <c r="ETK13" s="87"/>
      <c r="ETL13" s="87"/>
      <c r="ETM13" s="87"/>
      <c r="ETN13" s="87"/>
      <c r="ETO13" s="87"/>
      <c r="ETP13" s="87"/>
      <c r="ETQ13" s="87"/>
      <c r="ETR13" s="87"/>
      <c r="ETS13" s="87"/>
      <c r="ETT13" s="87"/>
      <c r="ETU13" s="87"/>
      <c r="ETV13" s="87"/>
      <c r="ETW13" s="87"/>
      <c r="ETX13" s="87"/>
      <c r="ETY13" s="87"/>
      <c r="ETZ13" s="87"/>
      <c r="EUA13" s="87"/>
      <c r="EUB13" s="87"/>
      <c r="EUC13" s="87"/>
      <c r="EUD13" s="87"/>
      <c r="EUE13" s="87"/>
      <c r="EUF13" s="87"/>
      <c r="EUG13" s="87"/>
      <c r="EUH13" s="87"/>
      <c r="EUI13" s="87"/>
      <c r="EUJ13" s="87"/>
      <c r="EUK13" s="87"/>
      <c r="EUL13" s="87"/>
      <c r="EUM13" s="87"/>
      <c r="EUN13" s="87"/>
      <c r="EUO13" s="87"/>
      <c r="EUP13" s="87"/>
      <c r="EUQ13" s="87"/>
      <c r="EUR13" s="87"/>
      <c r="EUS13" s="87"/>
      <c r="EUT13" s="87"/>
      <c r="EUU13" s="87"/>
      <c r="EUV13" s="87"/>
      <c r="EUW13" s="87"/>
      <c r="EUX13" s="87"/>
      <c r="EUY13" s="87"/>
      <c r="EUZ13" s="87"/>
      <c r="EVA13" s="87"/>
      <c r="EVB13" s="87"/>
      <c r="EVC13" s="87"/>
      <c r="EVD13" s="87"/>
      <c r="EVE13" s="87"/>
      <c r="EVF13" s="87"/>
      <c r="EVG13" s="87"/>
      <c r="EVH13" s="87"/>
      <c r="EVI13" s="87"/>
      <c r="EVJ13" s="87"/>
      <c r="EVK13" s="87"/>
      <c r="EVL13" s="87"/>
      <c r="EVM13" s="87"/>
      <c r="EVN13" s="87"/>
      <c r="EVO13" s="87"/>
      <c r="EVP13" s="87"/>
      <c r="EVQ13" s="87"/>
      <c r="EVR13" s="87"/>
      <c r="EVS13" s="87"/>
      <c r="EVT13" s="87"/>
      <c r="EVU13" s="87"/>
      <c r="EVV13" s="87"/>
      <c r="EVW13" s="87"/>
      <c r="EVX13" s="87"/>
      <c r="EVY13" s="87"/>
      <c r="EVZ13" s="87"/>
      <c r="EWA13" s="87"/>
      <c r="EWB13" s="87"/>
      <c r="EWC13" s="87"/>
      <c r="EWD13" s="87"/>
      <c r="EWE13" s="87"/>
      <c r="EWF13" s="87"/>
      <c r="EWG13" s="87"/>
      <c r="EWH13" s="87"/>
      <c r="EWI13" s="87"/>
      <c r="EWJ13" s="87"/>
      <c r="EWK13" s="87"/>
      <c r="EWL13" s="87"/>
      <c r="EWM13" s="87"/>
      <c r="EWN13" s="87"/>
      <c r="EWO13" s="87"/>
      <c r="EWP13" s="87"/>
      <c r="EWQ13" s="87"/>
      <c r="EWR13" s="87"/>
      <c r="EWS13" s="87"/>
      <c r="EWT13" s="87"/>
      <c r="EWU13" s="87"/>
      <c r="EWV13" s="87"/>
      <c r="EWW13" s="87"/>
      <c r="EWX13" s="87"/>
      <c r="EWY13" s="87"/>
      <c r="EWZ13" s="87"/>
      <c r="EXA13" s="87"/>
      <c r="EXB13" s="87"/>
      <c r="EXC13" s="87"/>
      <c r="EXD13" s="87"/>
      <c r="EXE13" s="87"/>
      <c r="EXF13" s="87"/>
      <c r="EXG13" s="87"/>
      <c r="EXH13" s="87"/>
      <c r="EXI13" s="87"/>
      <c r="EXJ13" s="87"/>
      <c r="EXK13" s="87"/>
      <c r="EXL13" s="87"/>
      <c r="EXM13" s="87"/>
      <c r="EXN13" s="87"/>
      <c r="EXO13" s="87"/>
      <c r="EXP13" s="87"/>
      <c r="EXQ13" s="87"/>
      <c r="EXR13" s="87"/>
      <c r="EXS13" s="87"/>
      <c r="EXT13" s="87"/>
      <c r="EXU13" s="87"/>
      <c r="EXV13" s="87"/>
      <c r="EXW13" s="87"/>
      <c r="EXX13" s="87"/>
      <c r="EXY13" s="87"/>
      <c r="EXZ13" s="87"/>
      <c r="EYA13" s="87"/>
      <c r="EYB13" s="87"/>
      <c r="EYC13" s="87"/>
      <c r="EYD13" s="87"/>
      <c r="EYE13" s="87"/>
      <c r="EYF13" s="87"/>
      <c r="EYG13" s="87"/>
      <c r="EYH13" s="87"/>
      <c r="EYI13" s="87"/>
      <c r="EYJ13" s="87"/>
      <c r="EYK13" s="87"/>
      <c r="EYL13" s="87"/>
      <c r="EYM13" s="87"/>
      <c r="EYN13" s="87"/>
      <c r="EYO13" s="87"/>
      <c r="EYP13" s="87"/>
      <c r="EYQ13" s="87"/>
      <c r="EYR13" s="87"/>
      <c r="EYS13" s="87"/>
      <c r="EYT13" s="87"/>
      <c r="EYU13" s="87"/>
      <c r="EYV13" s="87"/>
      <c r="EYW13" s="87"/>
      <c r="EYX13" s="87"/>
      <c r="EYY13" s="87"/>
      <c r="EYZ13" s="87"/>
      <c r="EZA13" s="87"/>
      <c r="EZB13" s="87"/>
      <c r="EZC13" s="87"/>
      <c r="EZD13" s="87"/>
      <c r="EZE13" s="87"/>
      <c r="EZF13" s="87"/>
      <c r="EZG13" s="87"/>
      <c r="EZH13" s="87"/>
      <c r="EZI13" s="87"/>
      <c r="EZJ13" s="87"/>
      <c r="EZK13" s="87"/>
      <c r="EZL13" s="87"/>
      <c r="EZM13" s="87"/>
      <c r="EZN13" s="87"/>
      <c r="EZO13" s="87"/>
      <c r="EZP13" s="87"/>
      <c r="EZQ13" s="87"/>
      <c r="EZR13" s="87"/>
      <c r="EZS13" s="87"/>
      <c r="EZT13" s="87"/>
      <c r="EZU13" s="87"/>
      <c r="EZV13" s="87"/>
      <c r="EZW13" s="87"/>
      <c r="EZX13" s="87"/>
      <c r="EZY13" s="87"/>
      <c r="EZZ13" s="87"/>
      <c r="FAA13" s="87"/>
      <c r="FAB13" s="87"/>
      <c r="FAC13" s="87"/>
      <c r="FAD13" s="87"/>
      <c r="FAE13" s="87"/>
      <c r="FAF13" s="87"/>
      <c r="FAG13" s="87"/>
      <c r="FAH13" s="87"/>
      <c r="FAI13" s="87"/>
      <c r="FAJ13" s="87"/>
      <c r="FAK13" s="87"/>
      <c r="FAL13" s="87"/>
      <c r="FAM13" s="87"/>
      <c r="FAN13" s="87"/>
      <c r="FAO13" s="87"/>
      <c r="FAP13" s="87"/>
      <c r="FAQ13" s="87"/>
      <c r="FAR13" s="87"/>
      <c r="FAS13" s="87"/>
      <c r="FAT13" s="87"/>
      <c r="FAU13" s="87"/>
      <c r="FAV13" s="87"/>
      <c r="FAW13" s="87"/>
      <c r="FAX13" s="87"/>
      <c r="FAY13" s="87"/>
      <c r="FAZ13" s="87"/>
      <c r="FBA13" s="87"/>
      <c r="FBB13" s="87"/>
      <c r="FBC13" s="87"/>
      <c r="FBD13" s="87"/>
      <c r="FBE13" s="87"/>
      <c r="FBF13" s="87"/>
      <c r="FBG13" s="87"/>
      <c r="FBH13" s="87"/>
      <c r="FBI13" s="87"/>
      <c r="FBJ13" s="87"/>
      <c r="FBK13" s="87"/>
      <c r="FBL13" s="87"/>
      <c r="FBM13" s="87"/>
      <c r="FBN13" s="87"/>
      <c r="FBO13" s="87"/>
      <c r="FBP13" s="87"/>
      <c r="FBQ13" s="87"/>
      <c r="FBR13" s="87"/>
      <c r="FBS13" s="87"/>
      <c r="FBT13" s="87"/>
      <c r="FBU13" s="87"/>
      <c r="FBV13" s="87"/>
      <c r="FBW13" s="87"/>
      <c r="FBX13" s="87"/>
      <c r="FBY13" s="87"/>
      <c r="FBZ13" s="87"/>
      <c r="FCA13" s="87"/>
      <c r="FCB13" s="87"/>
      <c r="FCC13" s="87"/>
      <c r="FCD13" s="87"/>
      <c r="FCE13" s="87"/>
      <c r="FCF13" s="87"/>
      <c r="FCG13" s="87"/>
      <c r="FCH13" s="87"/>
      <c r="FCI13" s="87"/>
      <c r="FCJ13" s="87"/>
      <c r="FCK13" s="87"/>
      <c r="FCL13" s="87"/>
      <c r="FCM13" s="87"/>
      <c r="FCN13" s="87"/>
      <c r="FCO13" s="87"/>
      <c r="FCP13" s="87"/>
      <c r="FCQ13" s="87"/>
      <c r="FCR13" s="87"/>
      <c r="FCS13" s="87"/>
      <c r="FCT13" s="87"/>
      <c r="FCU13" s="87"/>
      <c r="FCV13" s="87"/>
      <c r="FCW13" s="87"/>
      <c r="FCX13" s="87"/>
      <c r="FCY13" s="87"/>
      <c r="FCZ13" s="87"/>
      <c r="FDA13" s="87"/>
      <c r="FDB13" s="87"/>
      <c r="FDC13" s="87"/>
      <c r="FDD13" s="87"/>
      <c r="FDE13" s="87"/>
      <c r="FDF13" s="87"/>
      <c r="FDG13" s="87"/>
      <c r="FDH13" s="87"/>
      <c r="FDI13" s="87"/>
      <c r="FDJ13" s="87"/>
      <c r="FDK13" s="87"/>
      <c r="FDL13" s="87"/>
      <c r="FDM13" s="87"/>
      <c r="FDN13" s="87"/>
      <c r="FDO13" s="87"/>
      <c r="FDP13" s="87"/>
      <c r="FDQ13" s="87"/>
      <c r="FDR13" s="87"/>
      <c r="FDS13" s="87"/>
      <c r="FDT13" s="87"/>
      <c r="FDU13" s="87"/>
      <c r="FDV13" s="87"/>
      <c r="FDW13" s="87"/>
      <c r="FDX13" s="87"/>
      <c r="FDY13" s="87"/>
      <c r="FDZ13" s="87"/>
      <c r="FEA13" s="87"/>
      <c r="FEB13" s="87"/>
      <c r="FEC13" s="87"/>
      <c r="FED13" s="87"/>
      <c r="FEE13" s="87"/>
      <c r="FEF13" s="87"/>
      <c r="FEG13" s="87"/>
      <c r="FEH13" s="87"/>
      <c r="FEI13" s="87"/>
      <c r="FEJ13" s="87"/>
      <c r="FEK13" s="87"/>
      <c r="FEL13" s="87"/>
      <c r="FEM13" s="87"/>
      <c r="FEN13" s="87"/>
      <c r="FEO13" s="87"/>
      <c r="FEP13" s="87"/>
      <c r="FEQ13" s="87"/>
      <c r="FER13" s="87"/>
      <c r="FES13" s="87"/>
      <c r="FET13" s="87"/>
      <c r="FEU13" s="87"/>
      <c r="FEV13" s="87"/>
      <c r="FEW13" s="87"/>
      <c r="FEX13" s="87"/>
      <c r="FEY13" s="87"/>
      <c r="FEZ13" s="87"/>
      <c r="FFA13" s="87"/>
      <c r="FFB13" s="87"/>
      <c r="FFC13" s="87"/>
      <c r="FFD13" s="87"/>
      <c r="FFE13" s="87"/>
      <c r="FFF13" s="87"/>
      <c r="FFG13" s="87"/>
      <c r="FFH13" s="87"/>
      <c r="FFI13" s="87"/>
      <c r="FFJ13" s="87"/>
      <c r="FFK13" s="87"/>
      <c r="FFL13" s="87"/>
      <c r="FFM13" s="87"/>
      <c r="FFN13" s="87"/>
      <c r="FFO13" s="87"/>
      <c r="FFP13" s="87"/>
      <c r="FFQ13" s="87"/>
      <c r="FFR13" s="87"/>
      <c r="FFS13" s="87"/>
      <c r="FFT13" s="87"/>
      <c r="FFU13" s="87"/>
      <c r="FFV13" s="87"/>
      <c r="FFW13" s="87"/>
      <c r="FFX13" s="87"/>
      <c r="FFY13" s="87"/>
      <c r="FFZ13" s="87"/>
      <c r="FGA13" s="87"/>
      <c r="FGB13" s="87"/>
      <c r="FGC13" s="87"/>
      <c r="FGD13" s="87"/>
      <c r="FGE13" s="87"/>
      <c r="FGF13" s="87"/>
      <c r="FGG13" s="87"/>
      <c r="FGH13" s="87"/>
      <c r="FGI13" s="87"/>
      <c r="FGJ13" s="87"/>
      <c r="FGK13" s="87"/>
      <c r="FGL13" s="87"/>
      <c r="FGM13" s="87"/>
      <c r="FGN13" s="87"/>
      <c r="FGO13" s="87"/>
      <c r="FGP13" s="87"/>
      <c r="FGQ13" s="87"/>
      <c r="FGR13" s="87"/>
      <c r="FGS13" s="87"/>
      <c r="FGT13" s="87"/>
      <c r="FGU13" s="87"/>
      <c r="FGV13" s="87"/>
      <c r="FGW13" s="87"/>
      <c r="FGX13" s="87"/>
      <c r="FGY13" s="87"/>
      <c r="FGZ13" s="87"/>
      <c r="FHA13" s="87"/>
      <c r="FHB13" s="87"/>
      <c r="FHC13" s="87"/>
      <c r="FHD13" s="87"/>
      <c r="FHE13" s="87"/>
      <c r="FHF13" s="87"/>
      <c r="FHG13" s="87"/>
      <c r="FHH13" s="87"/>
      <c r="FHI13" s="87"/>
      <c r="FHJ13" s="87"/>
      <c r="FHK13" s="87"/>
      <c r="FHL13" s="87"/>
      <c r="FHM13" s="87"/>
      <c r="FHN13" s="87"/>
      <c r="FHO13" s="87"/>
      <c r="FHP13" s="87"/>
      <c r="FHQ13" s="87"/>
      <c r="FHR13" s="87"/>
      <c r="FHS13" s="87"/>
      <c r="FHT13" s="87"/>
      <c r="FHU13" s="87"/>
      <c r="FHV13" s="87"/>
      <c r="FHW13" s="87"/>
      <c r="FHX13" s="87"/>
      <c r="FHY13" s="87"/>
      <c r="FHZ13" s="87"/>
      <c r="FIA13" s="87"/>
      <c r="FIB13" s="87"/>
      <c r="FIC13" s="87"/>
      <c r="FID13" s="87"/>
      <c r="FIE13" s="87"/>
      <c r="FIF13" s="87"/>
      <c r="FIG13" s="87"/>
      <c r="FIH13" s="87"/>
      <c r="FII13" s="87"/>
      <c r="FIJ13" s="87"/>
      <c r="FIK13" s="87"/>
      <c r="FIL13" s="87"/>
      <c r="FIM13" s="87"/>
      <c r="FIN13" s="87"/>
      <c r="FIO13" s="87"/>
      <c r="FIP13" s="87"/>
      <c r="FIQ13" s="87"/>
      <c r="FIR13" s="87"/>
      <c r="FIS13" s="87"/>
      <c r="FIT13" s="87"/>
      <c r="FIU13" s="87"/>
      <c r="FIV13" s="87"/>
      <c r="FIW13" s="87"/>
      <c r="FIX13" s="87"/>
      <c r="FIY13" s="87"/>
      <c r="FIZ13" s="87"/>
      <c r="FJA13" s="87"/>
      <c r="FJB13" s="87"/>
      <c r="FJC13" s="87"/>
      <c r="FJD13" s="87"/>
      <c r="FJE13" s="87"/>
      <c r="FJF13" s="87"/>
      <c r="FJG13" s="87"/>
      <c r="FJH13" s="87"/>
      <c r="FJI13" s="87"/>
      <c r="FJJ13" s="87"/>
      <c r="FJK13" s="87"/>
      <c r="FJL13" s="87"/>
      <c r="FJM13" s="87"/>
      <c r="FJN13" s="87"/>
      <c r="FJO13" s="87"/>
      <c r="FJP13" s="87"/>
      <c r="FJQ13" s="87"/>
      <c r="FJR13" s="87"/>
      <c r="FJS13" s="87"/>
      <c r="FJT13" s="87"/>
      <c r="FJU13" s="87"/>
      <c r="FJV13" s="87"/>
      <c r="FJW13" s="87"/>
      <c r="FJX13" s="87"/>
      <c r="FJY13" s="87"/>
      <c r="FJZ13" s="87"/>
      <c r="FKA13" s="87"/>
      <c r="FKB13" s="87"/>
      <c r="FKC13" s="87"/>
      <c r="FKD13" s="87"/>
      <c r="FKE13" s="87"/>
      <c r="FKF13" s="87"/>
      <c r="FKG13" s="87"/>
      <c r="FKH13" s="87"/>
      <c r="FKI13" s="87"/>
      <c r="FKJ13" s="87"/>
      <c r="FKK13" s="87"/>
      <c r="FKL13" s="87"/>
      <c r="FKM13" s="87"/>
      <c r="FKN13" s="87"/>
      <c r="FKO13" s="87"/>
      <c r="FKP13" s="87"/>
      <c r="FKQ13" s="87"/>
      <c r="FKR13" s="87"/>
      <c r="FKS13" s="87"/>
      <c r="FKT13" s="87"/>
      <c r="FKU13" s="87"/>
      <c r="FKV13" s="87"/>
      <c r="FKW13" s="87"/>
      <c r="FKX13" s="87"/>
      <c r="FKY13" s="87"/>
      <c r="FKZ13" s="87"/>
      <c r="FLA13" s="87"/>
      <c r="FLB13" s="87"/>
      <c r="FLC13" s="87"/>
      <c r="FLD13" s="87"/>
      <c r="FLE13" s="87"/>
      <c r="FLF13" s="87"/>
      <c r="FLG13" s="87"/>
      <c r="FLH13" s="87"/>
      <c r="FLI13" s="87"/>
      <c r="FLJ13" s="87"/>
      <c r="FLK13" s="87"/>
      <c r="FLL13" s="87"/>
      <c r="FLM13" s="87"/>
      <c r="FLN13" s="87"/>
      <c r="FLO13" s="87"/>
      <c r="FLP13" s="87"/>
      <c r="FLQ13" s="87"/>
      <c r="FLR13" s="87"/>
      <c r="FLS13" s="87"/>
      <c r="FLT13" s="87"/>
      <c r="FLU13" s="87"/>
      <c r="FLV13" s="87"/>
      <c r="FLW13" s="87"/>
      <c r="FLX13" s="87"/>
      <c r="FLY13" s="87"/>
      <c r="FLZ13" s="87"/>
      <c r="FMA13" s="87"/>
      <c r="FMB13" s="87"/>
      <c r="FMC13" s="87"/>
      <c r="FMD13" s="87"/>
      <c r="FME13" s="87"/>
      <c r="FMF13" s="87"/>
      <c r="FMG13" s="87"/>
      <c r="FMH13" s="87"/>
      <c r="FMI13" s="87"/>
      <c r="FMJ13" s="87"/>
      <c r="FMK13" s="87"/>
      <c r="FML13" s="87"/>
      <c r="FMM13" s="87"/>
      <c r="FMN13" s="87"/>
      <c r="FMO13" s="87"/>
      <c r="FMP13" s="87"/>
      <c r="FMQ13" s="87"/>
      <c r="FMR13" s="87"/>
      <c r="FMS13" s="87"/>
      <c r="FMT13" s="87"/>
      <c r="FMU13" s="87"/>
      <c r="FMV13" s="87"/>
      <c r="FMW13" s="87"/>
      <c r="FMX13" s="87"/>
      <c r="FMY13" s="87"/>
      <c r="FMZ13" s="87"/>
      <c r="FNA13" s="87"/>
      <c r="FNB13" s="87"/>
      <c r="FNC13" s="87"/>
      <c r="FND13" s="87"/>
      <c r="FNE13" s="87"/>
      <c r="FNF13" s="87"/>
      <c r="FNG13" s="87"/>
      <c r="FNH13" s="87"/>
      <c r="FNI13" s="87"/>
      <c r="FNJ13" s="87"/>
      <c r="FNK13" s="87"/>
      <c r="FNL13" s="87"/>
      <c r="FNM13" s="87"/>
      <c r="FNN13" s="87"/>
      <c r="FNO13" s="87"/>
      <c r="FNP13" s="87"/>
      <c r="FNQ13" s="87"/>
      <c r="FNR13" s="87"/>
      <c r="FNS13" s="87"/>
      <c r="FNT13" s="87"/>
      <c r="FNU13" s="87"/>
      <c r="FNV13" s="87"/>
      <c r="FNW13" s="87"/>
      <c r="FNX13" s="87"/>
      <c r="FNY13" s="87"/>
      <c r="FNZ13" s="87"/>
      <c r="FOA13" s="87"/>
      <c r="FOB13" s="87"/>
      <c r="FOC13" s="87"/>
      <c r="FOD13" s="87"/>
      <c r="FOE13" s="87"/>
      <c r="FOF13" s="87"/>
      <c r="FOG13" s="87"/>
      <c r="FOH13" s="87"/>
      <c r="FOI13" s="87"/>
      <c r="FOJ13" s="87"/>
      <c r="FOK13" s="87"/>
      <c r="FOL13" s="87"/>
      <c r="FOM13" s="87"/>
      <c r="FON13" s="87"/>
      <c r="FOO13" s="87"/>
      <c r="FOP13" s="87"/>
      <c r="FOQ13" s="87"/>
      <c r="FOR13" s="87"/>
      <c r="FOS13" s="87"/>
      <c r="FOT13" s="87"/>
      <c r="FOU13" s="87"/>
      <c r="FOV13" s="87"/>
      <c r="FOW13" s="87"/>
      <c r="FOX13" s="87"/>
      <c r="FOY13" s="87"/>
      <c r="FOZ13" s="87"/>
      <c r="FPA13" s="87"/>
      <c r="FPB13" s="87"/>
      <c r="FPC13" s="87"/>
      <c r="FPD13" s="87"/>
      <c r="FPE13" s="87"/>
      <c r="FPF13" s="87"/>
      <c r="FPG13" s="87"/>
      <c r="FPH13" s="87"/>
      <c r="FPI13" s="87"/>
      <c r="FPJ13" s="87"/>
      <c r="FPK13" s="87"/>
      <c r="FPL13" s="87"/>
      <c r="FPM13" s="87"/>
      <c r="FPN13" s="87"/>
      <c r="FPO13" s="87"/>
      <c r="FPP13" s="87"/>
      <c r="FPQ13" s="87"/>
      <c r="FPR13" s="87"/>
      <c r="FPS13" s="87"/>
      <c r="FPT13" s="87"/>
      <c r="FPU13" s="87"/>
      <c r="FPV13" s="87"/>
      <c r="FPW13" s="87"/>
      <c r="FPX13" s="87"/>
      <c r="FPY13" s="87"/>
      <c r="FPZ13" s="87"/>
      <c r="FQA13" s="87"/>
      <c r="FQB13" s="87"/>
      <c r="FQC13" s="87"/>
      <c r="FQD13" s="87"/>
      <c r="FQE13" s="87"/>
      <c r="FQF13" s="87"/>
      <c r="FQG13" s="87"/>
      <c r="FQH13" s="87"/>
      <c r="FQI13" s="87"/>
      <c r="FQJ13" s="87"/>
      <c r="FQK13" s="87"/>
      <c r="FQL13" s="87"/>
      <c r="FQM13" s="87"/>
      <c r="FQN13" s="87"/>
      <c r="FQO13" s="87"/>
      <c r="FQP13" s="87"/>
      <c r="FQQ13" s="87"/>
      <c r="FQR13" s="87"/>
      <c r="FQS13" s="87"/>
      <c r="FQT13" s="87"/>
      <c r="FQU13" s="87"/>
      <c r="FQV13" s="87"/>
      <c r="FQW13" s="87"/>
      <c r="FQX13" s="87"/>
      <c r="FQY13" s="87"/>
      <c r="FQZ13" s="87"/>
      <c r="FRA13" s="87"/>
      <c r="FRB13" s="87"/>
      <c r="FRC13" s="87"/>
      <c r="FRD13" s="87"/>
      <c r="FRE13" s="87"/>
      <c r="FRF13" s="87"/>
      <c r="FRG13" s="87"/>
      <c r="FRH13" s="87"/>
      <c r="FRI13" s="87"/>
      <c r="FRJ13" s="87"/>
      <c r="FRK13" s="87"/>
      <c r="FRL13" s="87"/>
      <c r="FRM13" s="87"/>
      <c r="FRN13" s="87"/>
      <c r="FRO13" s="87"/>
      <c r="FRP13" s="87"/>
      <c r="FRQ13" s="87"/>
      <c r="FRR13" s="87"/>
      <c r="FRS13" s="87"/>
      <c r="FRT13" s="87"/>
      <c r="FRU13" s="87"/>
      <c r="FRV13" s="87"/>
      <c r="FRW13" s="87"/>
      <c r="FRX13" s="87"/>
      <c r="FRY13" s="87"/>
      <c r="FRZ13" s="87"/>
      <c r="FSA13" s="87"/>
      <c r="FSB13" s="87"/>
      <c r="FSC13" s="87"/>
      <c r="FSD13" s="87"/>
      <c r="FSE13" s="87"/>
      <c r="FSF13" s="87"/>
      <c r="FSG13" s="87"/>
      <c r="FSH13" s="87"/>
      <c r="FSI13" s="87"/>
      <c r="FSJ13" s="87"/>
      <c r="FSK13" s="87"/>
      <c r="FSL13" s="87"/>
      <c r="FSM13" s="87"/>
      <c r="FSN13" s="87"/>
      <c r="FSO13" s="87"/>
      <c r="FSP13" s="87"/>
      <c r="FSQ13" s="87"/>
      <c r="FSR13" s="87"/>
      <c r="FSS13" s="87"/>
      <c r="FST13" s="87"/>
      <c r="FSU13" s="87"/>
      <c r="FSV13" s="87"/>
      <c r="FSW13" s="87"/>
      <c r="FSX13" s="87"/>
      <c r="FSY13" s="87"/>
      <c r="FSZ13" s="87"/>
      <c r="FTA13" s="87"/>
      <c r="FTB13" s="87"/>
      <c r="FTC13" s="87"/>
      <c r="FTD13" s="87"/>
      <c r="FTE13" s="87"/>
      <c r="FTF13" s="87"/>
      <c r="FTG13" s="87"/>
      <c r="FTH13" s="87"/>
      <c r="FTI13" s="87"/>
      <c r="FTJ13" s="87"/>
      <c r="FTK13" s="87"/>
      <c r="FTL13" s="87"/>
      <c r="FTM13" s="87"/>
      <c r="FTN13" s="87"/>
      <c r="FTO13" s="87"/>
      <c r="FTP13" s="87"/>
      <c r="FTQ13" s="87"/>
      <c r="FTR13" s="87"/>
      <c r="FTS13" s="87"/>
      <c r="FTT13" s="87"/>
      <c r="FTU13" s="87"/>
      <c r="FTV13" s="87"/>
      <c r="FTW13" s="87"/>
      <c r="FTX13" s="87"/>
      <c r="FTY13" s="87"/>
      <c r="FTZ13" s="87"/>
      <c r="FUA13" s="87"/>
      <c r="FUB13" s="87"/>
      <c r="FUC13" s="87"/>
      <c r="FUD13" s="87"/>
      <c r="FUE13" s="87"/>
      <c r="FUF13" s="87"/>
      <c r="FUG13" s="87"/>
      <c r="FUH13" s="87"/>
      <c r="FUI13" s="87"/>
      <c r="FUJ13" s="87"/>
      <c r="FUK13" s="87"/>
      <c r="FUL13" s="87"/>
      <c r="FUM13" s="87"/>
      <c r="FUN13" s="87"/>
      <c r="FUO13" s="87"/>
      <c r="FUP13" s="87"/>
      <c r="FUQ13" s="87"/>
      <c r="FUR13" s="87"/>
      <c r="FUS13" s="87"/>
      <c r="FUT13" s="87"/>
      <c r="FUU13" s="87"/>
      <c r="FUV13" s="87"/>
      <c r="FUW13" s="87"/>
      <c r="FUX13" s="87"/>
      <c r="FUY13" s="87"/>
      <c r="FUZ13" s="87"/>
      <c r="FVA13" s="87"/>
      <c r="FVB13" s="87"/>
      <c r="FVC13" s="87"/>
      <c r="FVD13" s="87"/>
      <c r="FVE13" s="87"/>
      <c r="FVF13" s="87"/>
      <c r="FVG13" s="87"/>
      <c r="FVH13" s="87"/>
      <c r="FVI13" s="87"/>
      <c r="FVJ13" s="87"/>
      <c r="FVK13" s="87"/>
      <c r="FVL13" s="87"/>
      <c r="FVM13" s="87"/>
      <c r="FVN13" s="87"/>
      <c r="FVO13" s="87"/>
      <c r="FVP13" s="87"/>
      <c r="FVQ13" s="87"/>
      <c r="FVR13" s="87"/>
      <c r="FVS13" s="87"/>
      <c r="FVT13" s="87"/>
      <c r="FVU13" s="87"/>
      <c r="FVV13" s="87"/>
      <c r="FVW13" s="87"/>
      <c r="FVX13" s="87"/>
      <c r="FVY13" s="87"/>
      <c r="FVZ13" s="87"/>
      <c r="FWA13" s="87"/>
      <c r="FWB13" s="87"/>
      <c r="FWC13" s="87"/>
      <c r="FWD13" s="87"/>
      <c r="FWE13" s="87"/>
      <c r="FWF13" s="87"/>
      <c r="FWG13" s="87"/>
      <c r="FWH13" s="87"/>
      <c r="FWI13" s="87"/>
      <c r="FWJ13" s="87"/>
      <c r="FWK13" s="87"/>
      <c r="FWL13" s="87"/>
      <c r="FWM13" s="87"/>
      <c r="FWN13" s="87"/>
      <c r="FWO13" s="87"/>
      <c r="FWP13" s="87"/>
      <c r="FWQ13" s="87"/>
      <c r="FWR13" s="87"/>
      <c r="FWS13" s="87"/>
      <c r="FWT13" s="87"/>
      <c r="FWU13" s="87"/>
      <c r="FWV13" s="87"/>
      <c r="FWW13" s="87"/>
      <c r="FWX13" s="87"/>
      <c r="FWY13" s="87"/>
      <c r="FWZ13" s="87"/>
      <c r="FXA13" s="87"/>
      <c r="FXB13" s="87"/>
      <c r="FXC13" s="87"/>
      <c r="FXD13" s="87"/>
      <c r="FXE13" s="87"/>
      <c r="FXF13" s="87"/>
      <c r="FXG13" s="87"/>
      <c r="FXH13" s="87"/>
      <c r="FXI13" s="87"/>
      <c r="FXJ13" s="87"/>
      <c r="FXK13" s="87"/>
      <c r="FXL13" s="87"/>
      <c r="FXM13" s="87"/>
      <c r="FXN13" s="87"/>
      <c r="FXO13" s="87"/>
      <c r="FXP13" s="87"/>
      <c r="FXQ13" s="87"/>
      <c r="FXR13" s="87"/>
      <c r="FXS13" s="87"/>
      <c r="FXT13" s="87"/>
      <c r="FXU13" s="87"/>
      <c r="FXV13" s="87"/>
      <c r="FXW13" s="87"/>
      <c r="FXX13" s="87"/>
      <c r="FXY13" s="87"/>
      <c r="FXZ13" s="87"/>
      <c r="FYA13" s="87"/>
      <c r="FYB13" s="87"/>
      <c r="FYC13" s="87"/>
      <c r="FYD13" s="87"/>
      <c r="FYE13" s="87"/>
      <c r="FYF13" s="87"/>
      <c r="FYG13" s="87"/>
      <c r="FYH13" s="87"/>
      <c r="FYI13" s="87"/>
      <c r="FYJ13" s="87"/>
      <c r="FYK13" s="87"/>
      <c r="FYL13" s="87"/>
      <c r="FYM13" s="87"/>
      <c r="FYN13" s="87"/>
      <c r="FYO13" s="87"/>
      <c r="FYP13" s="87"/>
      <c r="FYQ13" s="87"/>
      <c r="FYR13" s="87"/>
      <c r="FYS13" s="87"/>
      <c r="FYT13" s="87"/>
      <c r="FYU13" s="87"/>
      <c r="FYV13" s="87"/>
      <c r="FYW13" s="87"/>
      <c r="FYX13" s="87"/>
      <c r="FYY13" s="87"/>
      <c r="FYZ13" s="87"/>
      <c r="FZA13" s="87"/>
      <c r="FZB13" s="87"/>
      <c r="FZC13" s="87"/>
      <c r="FZD13" s="87"/>
      <c r="FZE13" s="87"/>
      <c r="FZF13" s="87"/>
      <c r="FZG13" s="87"/>
      <c r="FZH13" s="87"/>
      <c r="FZI13" s="87"/>
      <c r="FZJ13" s="87"/>
      <c r="FZK13" s="87"/>
      <c r="FZL13" s="87"/>
      <c r="FZM13" s="87"/>
      <c r="FZN13" s="87"/>
      <c r="FZO13" s="87"/>
      <c r="FZP13" s="87"/>
      <c r="FZQ13" s="87"/>
      <c r="FZR13" s="87"/>
      <c r="FZS13" s="87"/>
      <c r="FZT13" s="87"/>
      <c r="FZU13" s="87"/>
      <c r="FZV13" s="87"/>
      <c r="FZW13" s="87"/>
      <c r="FZX13" s="87"/>
      <c r="FZY13" s="87"/>
      <c r="FZZ13" s="87"/>
      <c r="GAA13" s="87"/>
      <c r="GAB13" s="87"/>
      <c r="GAC13" s="87"/>
      <c r="GAD13" s="87"/>
      <c r="GAE13" s="87"/>
      <c r="GAF13" s="87"/>
      <c r="GAG13" s="87"/>
      <c r="GAH13" s="87"/>
      <c r="GAI13" s="87"/>
      <c r="GAJ13" s="87"/>
      <c r="GAK13" s="87"/>
      <c r="GAL13" s="87"/>
      <c r="GAM13" s="87"/>
      <c r="GAN13" s="87"/>
      <c r="GAO13" s="87"/>
      <c r="GAP13" s="87"/>
      <c r="GAQ13" s="87"/>
      <c r="GAR13" s="87"/>
      <c r="GAS13" s="87"/>
      <c r="GAT13" s="87"/>
      <c r="GAU13" s="87"/>
      <c r="GAV13" s="87"/>
      <c r="GAW13" s="87"/>
      <c r="GAX13" s="87"/>
      <c r="GAY13" s="87"/>
      <c r="GAZ13" s="87"/>
      <c r="GBA13" s="87"/>
      <c r="GBB13" s="87"/>
      <c r="GBC13" s="87"/>
      <c r="GBD13" s="87"/>
      <c r="GBE13" s="87"/>
      <c r="GBF13" s="87"/>
      <c r="GBG13" s="87"/>
      <c r="GBH13" s="87"/>
      <c r="GBI13" s="87"/>
      <c r="GBJ13" s="87"/>
      <c r="GBK13" s="87"/>
      <c r="GBL13" s="87"/>
      <c r="GBM13" s="87"/>
      <c r="GBN13" s="87"/>
      <c r="GBO13" s="87"/>
      <c r="GBP13" s="87"/>
      <c r="GBQ13" s="87"/>
      <c r="GBR13" s="87"/>
      <c r="GBS13" s="87"/>
      <c r="GBT13" s="87"/>
      <c r="GBU13" s="87"/>
      <c r="GBV13" s="87"/>
      <c r="GBW13" s="87"/>
      <c r="GBX13" s="87"/>
      <c r="GBY13" s="87"/>
      <c r="GBZ13" s="87"/>
      <c r="GCA13" s="87"/>
      <c r="GCB13" s="87"/>
      <c r="GCC13" s="87"/>
      <c r="GCD13" s="87"/>
      <c r="GCE13" s="87"/>
      <c r="GCF13" s="87"/>
      <c r="GCG13" s="87"/>
      <c r="GCH13" s="87"/>
      <c r="GCI13" s="87"/>
      <c r="GCJ13" s="87"/>
      <c r="GCK13" s="87"/>
      <c r="GCL13" s="87"/>
      <c r="GCM13" s="87"/>
      <c r="GCN13" s="87"/>
      <c r="GCO13" s="87"/>
      <c r="GCP13" s="87"/>
      <c r="GCQ13" s="87"/>
      <c r="GCR13" s="87"/>
      <c r="GCS13" s="87"/>
      <c r="GCT13" s="87"/>
      <c r="GCU13" s="87"/>
      <c r="GCV13" s="87"/>
      <c r="GCW13" s="87"/>
      <c r="GCX13" s="87"/>
      <c r="GCY13" s="87"/>
      <c r="GCZ13" s="87"/>
      <c r="GDA13" s="87"/>
      <c r="GDB13" s="87"/>
      <c r="GDC13" s="87"/>
      <c r="GDD13" s="87"/>
      <c r="GDE13" s="87"/>
      <c r="GDF13" s="87"/>
      <c r="GDG13" s="87"/>
      <c r="GDH13" s="87"/>
      <c r="GDI13" s="87"/>
      <c r="GDJ13" s="87"/>
      <c r="GDK13" s="87"/>
      <c r="GDL13" s="87"/>
      <c r="GDM13" s="87"/>
      <c r="GDN13" s="87"/>
      <c r="GDO13" s="87"/>
      <c r="GDP13" s="87"/>
      <c r="GDQ13" s="87"/>
      <c r="GDR13" s="87"/>
      <c r="GDS13" s="87"/>
      <c r="GDT13" s="87"/>
      <c r="GDU13" s="87"/>
      <c r="GDV13" s="87"/>
      <c r="GDW13" s="87"/>
      <c r="GDX13" s="87"/>
      <c r="GDY13" s="87"/>
      <c r="GDZ13" s="87"/>
      <c r="GEA13" s="87"/>
      <c r="GEB13" s="87"/>
      <c r="GEC13" s="87"/>
      <c r="GED13" s="87"/>
      <c r="GEE13" s="87"/>
      <c r="GEF13" s="87"/>
      <c r="GEG13" s="87"/>
      <c r="GEH13" s="87"/>
      <c r="GEI13" s="87"/>
      <c r="GEJ13" s="87"/>
      <c r="GEK13" s="87"/>
      <c r="GEL13" s="87"/>
      <c r="GEM13" s="87"/>
      <c r="GEN13" s="87"/>
      <c r="GEO13" s="87"/>
      <c r="GEP13" s="87"/>
      <c r="GEQ13" s="87"/>
      <c r="GER13" s="87"/>
      <c r="GES13" s="87"/>
      <c r="GET13" s="87"/>
      <c r="GEU13" s="87"/>
      <c r="GEV13" s="87"/>
      <c r="GEW13" s="87"/>
      <c r="GEX13" s="87"/>
      <c r="GEY13" s="87"/>
      <c r="GEZ13" s="87"/>
      <c r="GFA13" s="87"/>
      <c r="GFB13" s="87"/>
      <c r="GFC13" s="87"/>
      <c r="GFD13" s="87"/>
      <c r="GFE13" s="87"/>
      <c r="GFF13" s="87"/>
      <c r="GFG13" s="87"/>
      <c r="GFH13" s="87"/>
      <c r="GFI13" s="87"/>
      <c r="GFJ13" s="87"/>
      <c r="GFK13" s="87"/>
      <c r="GFL13" s="87"/>
      <c r="GFM13" s="87"/>
      <c r="GFN13" s="87"/>
      <c r="GFO13" s="87"/>
      <c r="GFP13" s="87"/>
      <c r="GFQ13" s="87"/>
      <c r="GFR13" s="87"/>
      <c r="GFS13" s="87"/>
      <c r="GFT13" s="87"/>
      <c r="GFU13" s="87"/>
      <c r="GFV13" s="87"/>
      <c r="GFW13" s="87"/>
      <c r="GFX13" s="87"/>
      <c r="GFY13" s="87"/>
      <c r="GFZ13" s="87"/>
      <c r="GGA13" s="87"/>
      <c r="GGB13" s="87"/>
      <c r="GGC13" s="87"/>
      <c r="GGD13" s="87"/>
      <c r="GGE13" s="87"/>
      <c r="GGF13" s="87"/>
      <c r="GGG13" s="87"/>
      <c r="GGH13" s="87"/>
      <c r="GGI13" s="87"/>
      <c r="GGJ13" s="87"/>
      <c r="GGK13" s="87"/>
      <c r="GGL13" s="87"/>
      <c r="GGM13" s="87"/>
      <c r="GGN13" s="87"/>
      <c r="GGO13" s="87"/>
      <c r="GGP13" s="87"/>
      <c r="GGQ13" s="87"/>
      <c r="GGR13" s="87"/>
      <c r="GGS13" s="87"/>
      <c r="GGT13" s="87"/>
      <c r="GGU13" s="87"/>
      <c r="GGV13" s="87"/>
      <c r="GGW13" s="87"/>
      <c r="GGX13" s="87"/>
      <c r="GGY13" s="87"/>
      <c r="GGZ13" s="87"/>
      <c r="GHA13" s="87"/>
      <c r="GHB13" s="87"/>
      <c r="GHC13" s="87"/>
      <c r="GHD13" s="87"/>
      <c r="GHE13" s="87"/>
      <c r="GHF13" s="87"/>
      <c r="GHG13" s="87"/>
      <c r="GHH13" s="87"/>
      <c r="GHI13" s="87"/>
      <c r="GHJ13" s="87"/>
      <c r="GHK13" s="87"/>
      <c r="GHL13" s="87"/>
      <c r="GHM13" s="87"/>
      <c r="GHN13" s="87"/>
      <c r="GHO13" s="87"/>
      <c r="GHP13" s="87"/>
      <c r="GHQ13" s="87"/>
      <c r="GHR13" s="87"/>
      <c r="GHS13" s="87"/>
      <c r="GHT13" s="87"/>
      <c r="GHU13" s="87"/>
      <c r="GHV13" s="87"/>
      <c r="GHW13" s="87"/>
      <c r="GHX13" s="87"/>
      <c r="GHY13" s="87"/>
      <c r="GHZ13" s="87"/>
      <c r="GIA13" s="87"/>
      <c r="GIB13" s="87"/>
      <c r="GIC13" s="87"/>
      <c r="GID13" s="87"/>
      <c r="GIE13" s="87"/>
      <c r="GIF13" s="87"/>
      <c r="GIG13" s="87"/>
      <c r="GIH13" s="87"/>
      <c r="GII13" s="87"/>
      <c r="GIJ13" s="87"/>
      <c r="GIK13" s="87"/>
      <c r="GIL13" s="87"/>
      <c r="GIM13" s="87"/>
      <c r="GIN13" s="87"/>
      <c r="GIO13" s="87"/>
      <c r="GIP13" s="87"/>
      <c r="GIQ13" s="87"/>
      <c r="GIR13" s="87"/>
      <c r="GIS13" s="87"/>
      <c r="GIT13" s="87"/>
      <c r="GIU13" s="87"/>
      <c r="GIV13" s="87"/>
      <c r="GIW13" s="87"/>
      <c r="GIX13" s="87"/>
      <c r="GIY13" s="87"/>
      <c r="GIZ13" s="87"/>
      <c r="GJA13" s="87"/>
      <c r="GJB13" s="87"/>
      <c r="GJC13" s="87"/>
      <c r="GJD13" s="87"/>
      <c r="GJE13" s="87"/>
      <c r="GJF13" s="87"/>
      <c r="GJG13" s="87"/>
      <c r="GJH13" s="87"/>
      <c r="GJI13" s="87"/>
      <c r="GJJ13" s="87"/>
      <c r="GJK13" s="87"/>
      <c r="GJL13" s="87"/>
      <c r="GJM13" s="87"/>
      <c r="GJN13" s="87"/>
      <c r="GJO13" s="87"/>
      <c r="GJP13" s="87"/>
      <c r="GJQ13" s="87"/>
      <c r="GJR13" s="87"/>
      <c r="GJS13" s="87"/>
      <c r="GJT13" s="87"/>
      <c r="GJU13" s="87"/>
      <c r="GJV13" s="87"/>
      <c r="GJW13" s="87"/>
      <c r="GJX13" s="87"/>
      <c r="GJY13" s="87"/>
      <c r="GJZ13" s="87"/>
      <c r="GKA13" s="87"/>
      <c r="GKB13" s="87"/>
      <c r="GKC13" s="87"/>
      <c r="GKD13" s="87"/>
      <c r="GKE13" s="87"/>
      <c r="GKF13" s="87"/>
      <c r="GKG13" s="87"/>
      <c r="GKH13" s="87"/>
      <c r="GKI13" s="87"/>
      <c r="GKJ13" s="87"/>
      <c r="GKK13" s="87"/>
      <c r="GKL13" s="87"/>
      <c r="GKM13" s="87"/>
      <c r="GKN13" s="87"/>
      <c r="GKO13" s="87"/>
      <c r="GKP13" s="87"/>
      <c r="GKQ13" s="87"/>
      <c r="GKR13" s="87"/>
      <c r="GKS13" s="87"/>
      <c r="GKT13" s="87"/>
      <c r="GKU13" s="87"/>
      <c r="GKV13" s="87"/>
      <c r="GKW13" s="87"/>
      <c r="GKX13" s="87"/>
      <c r="GKY13" s="87"/>
      <c r="GKZ13" s="87"/>
      <c r="GLA13" s="87"/>
      <c r="GLB13" s="87"/>
      <c r="GLC13" s="87"/>
      <c r="GLD13" s="87"/>
      <c r="GLE13" s="87"/>
      <c r="GLF13" s="87"/>
      <c r="GLG13" s="87"/>
      <c r="GLH13" s="87"/>
      <c r="GLI13" s="87"/>
      <c r="GLJ13" s="87"/>
      <c r="GLK13" s="87"/>
      <c r="GLL13" s="87"/>
      <c r="GLM13" s="87"/>
      <c r="GLN13" s="87"/>
      <c r="GLO13" s="87"/>
      <c r="GLP13" s="87"/>
      <c r="GLQ13" s="87"/>
      <c r="GLR13" s="87"/>
      <c r="GLS13" s="87"/>
      <c r="GLT13" s="87"/>
      <c r="GLU13" s="87"/>
      <c r="GLV13" s="87"/>
      <c r="GLW13" s="87"/>
      <c r="GLX13" s="87"/>
      <c r="GLY13" s="87"/>
      <c r="GLZ13" s="87"/>
      <c r="GMA13" s="87"/>
      <c r="GMB13" s="87"/>
      <c r="GMC13" s="87"/>
      <c r="GMD13" s="87"/>
      <c r="GME13" s="87"/>
      <c r="GMF13" s="87"/>
      <c r="GMG13" s="87"/>
      <c r="GMH13" s="87"/>
      <c r="GMI13" s="87"/>
      <c r="GMJ13" s="87"/>
      <c r="GMK13" s="87"/>
      <c r="GML13" s="87"/>
      <c r="GMM13" s="87"/>
      <c r="GMN13" s="87"/>
      <c r="GMO13" s="87"/>
      <c r="GMP13" s="87"/>
      <c r="GMQ13" s="87"/>
      <c r="GMR13" s="87"/>
      <c r="GMS13" s="87"/>
      <c r="GMT13" s="87"/>
      <c r="GMU13" s="87"/>
      <c r="GMV13" s="87"/>
      <c r="GMW13" s="87"/>
      <c r="GMX13" s="87"/>
      <c r="GMY13" s="87"/>
      <c r="GMZ13" s="87"/>
      <c r="GNA13" s="87"/>
      <c r="GNB13" s="87"/>
      <c r="GNC13" s="87"/>
      <c r="GND13" s="87"/>
      <c r="GNE13" s="87"/>
      <c r="GNF13" s="87"/>
      <c r="GNG13" s="87"/>
      <c r="GNH13" s="87"/>
      <c r="GNI13" s="87"/>
      <c r="GNJ13" s="87"/>
      <c r="GNK13" s="87"/>
      <c r="GNL13" s="87"/>
      <c r="GNM13" s="87"/>
      <c r="GNN13" s="87"/>
      <c r="GNO13" s="87"/>
      <c r="GNP13" s="87"/>
      <c r="GNQ13" s="87"/>
      <c r="GNR13" s="87"/>
      <c r="GNS13" s="87"/>
      <c r="GNT13" s="87"/>
      <c r="GNU13" s="87"/>
      <c r="GNV13" s="87"/>
      <c r="GNW13" s="87"/>
      <c r="GNX13" s="87"/>
      <c r="GNY13" s="87"/>
      <c r="GNZ13" s="87"/>
      <c r="GOA13" s="87"/>
      <c r="GOB13" s="87"/>
      <c r="GOC13" s="87"/>
      <c r="GOD13" s="87"/>
      <c r="GOE13" s="87"/>
      <c r="GOF13" s="87"/>
      <c r="GOG13" s="87"/>
      <c r="GOH13" s="87"/>
      <c r="GOI13" s="87"/>
      <c r="GOJ13" s="87"/>
      <c r="GOK13" s="87"/>
      <c r="GOL13" s="87"/>
      <c r="GOM13" s="87"/>
      <c r="GON13" s="87"/>
      <c r="GOO13" s="87"/>
      <c r="GOP13" s="87"/>
      <c r="GOQ13" s="87"/>
      <c r="GOR13" s="87"/>
      <c r="GOS13" s="87"/>
      <c r="GOT13" s="87"/>
      <c r="GOU13" s="87"/>
      <c r="GOV13" s="87"/>
      <c r="GOW13" s="87"/>
      <c r="GOX13" s="87"/>
      <c r="GOY13" s="87"/>
      <c r="GOZ13" s="87"/>
      <c r="GPA13" s="87"/>
      <c r="GPB13" s="87"/>
      <c r="GPC13" s="87"/>
      <c r="GPD13" s="87"/>
      <c r="GPE13" s="87"/>
      <c r="GPF13" s="87"/>
      <c r="GPG13" s="87"/>
      <c r="GPH13" s="87"/>
      <c r="GPI13" s="87"/>
      <c r="GPJ13" s="87"/>
      <c r="GPK13" s="87"/>
      <c r="GPL13" s="87"/>
      <c r="GPM13" s="87"/>
      <c r="GPN13" s="87"/>
      <c r="GPO13" s="87"/>
      <c r="GPP13" s="87"/>
      <c r="GPQ13" s="87"/>
      <c r="GPR13" s="87"/>
      <c r="GPS13" s="87"/>
      <c r="GPT13" s="87"/>
      <c r="GPU13" s="87"/>
      <c r="GPV13" s="87"/>
      <c r="GPW13" s="87"/>
      <c r="GPX13" s="87"/>
      <c r="GPY13" s="87"/>
      <c r="GPZ13" s="87"/>
      <c r="GQA13" s="87"/>
      <c r="GQB13" s="87"/>
      <c r="GQC13" s="87"/>
      <c r="GQD13" s="87"/>
      <c r="GQE13" s="87"/>
      <c r="GQF13" s="87"/>
      <c r="GQG13" s="87"/>
      <c r="GQH13" s="87"/>
      <c r="GQI13" s="87"/>
      <c r="GQJ13" s="87"/>
      <c r="GQK13" s="87"/>
      <c r="GQL13" s="87"/>
      <c r="GQM13" s="87"/>
      <c r="GQN13" s="87"/>
      <c r="GQO13" s="87"/>
      <c r="GQP13" s="87"/>
      <c r="GQQ13" s="87"/>
      <c r="GQR13" s="87"/>
      <c r="GQS13" s="87"/>
      <c r="GQT13" s="87"/>
      <c r="GQU13" s="87"/>
      <c r="GQV13" s="87"/>
      <c r="GQW13" s="87"/>
      <c r="GQX13" s="87"/>
      <c r="GQY13" s="87"/>
      <c r="GQZ13" s="87"/>
      <c r="GRA13" s="87"/>
      <c r="GRB13" s="87"/>
      <c r="GRC13" s="87"/>
      <c r="GRD13" s="87"/>
      <c r="GRE13" s="87"/>
      <c r="GRF13" s="87"/>
      <c r="GRG13" s="87"/>
      <c r="GRH13" s="87"/>
      <c r="GRI13" s="87"/>
      <c r="GRJ13" s="87"/>
      <c r="GRK13" s="87"/>
      <c r="GRL13" s="87"/>
      <c r="GRM13" s="87"/>
      <c r="GRN13" s="87"/>
      <c r="GRO13" s="87"/>
      <c r="GRP13" s="87"/>
      <c r="GRQ13" s="87"/>
      <c r="GRR13" s="87"/>
      <c r="GRS13" s="87"/>
      <c r="GRT13" s="87"/>
      <c r="GRU13" s="87"/>
      <c r="GRV13" s="87"/>
      <c r="GRW13" s="87"/>
      <c r="GRX13" s="87"/>
      <c r="GRY13" s="87"/>
      <c r="GRZ13" s="87"/>
      <c r="GSA13" s="87"/>
      <c r="GSB13" s="87"/>
      <c r="GSC13" s="87"/>
      <c r="GSD13" s="87"/>
      <c r="GSE13" s="87"/>
      <c r="GSF13" s="87"/>
      <c r="GSG13" s="87"/>
      <c r="GSH13" s="87"/>
      <c r="GSI13" s="87"/>
      <c r="GSJ13" s="87"/>
      <c r="GSK13" s="87"/>
      <c r="GSL13" s="87"/>
      <c r="GSM13" s="87"/>
      <c r="GSN13" s="87"/>
      <c r="GSO13" s="87"/>
      <c r="GSP13" s="87"/>
      <c r="GSQ13" s="87"/>
      <c r="GSR13" s="87"/>
      <c r="GSS13" s="87"/>
      <c r="GST13" s="87"/>
      <c r="GSU13" s="87"/>
      <c r="GSV13" s="87"/>
      <c r="GSW13" s="87"/>
      <c r="GSX13" s="87"/>
      <c r="GSY13" s="87"/>
      <c r="GSZ13" s="87"/>
      <c r="GTA13" s="87"/>
      <c r="GTB13" s="87"/>
      <c r="GTC13" s="87"/>
      <c r="GTD13" s="87"/>
      <c r="GTE13" s="87"/>
      <c r="GTF13" s="87"/>
      <c r="GTG13" s="87"/>
      <c r="GTH13" s="87"/>
      <c r="GTI13" s="87"/>
      <c r="GTJ13" s="87"/>
      <c r="GTK13" s="87"/>
      <c r="GTL13" s="87"/>
      <c r="GTM13" s="87"/>
      <c r="GTN13" s="87"/>
      <c r="GTO13" s="87"/>
      <c r="GTP13" s="87"/>
      <c r="GTQ13" s="87"/>
      <c r="GTR13" s="87"/>
      <c r="GTS13" s="87"/>
      <c r="GTT13" s="87"/>
      <c r="GTU13" s="87"/>
      <c r="GTV13" s="87"/>
      <c r="GTW13" s="87"/>
      <c r="GTX13" s="87"/>
      <c r="GTY13" s="87"/>
      <c r="GTZ13" s="87"/>
      <c r="GUA13" s="87"/>
      <c r="GUB13" s="87"/>
      <c r="GUC13" s="87"/>
      <c r="GUD13" s="87"/>
      <c r="GUE13" s="87"/>
      <c r="GUF13" s="87"/>
      <c r="GUG13" s="87"/>
      <c r="GUH13" s="87"/>
      <c r="GUI13" s="87"/>
      <c r="GUJ13" s="87"/>
      <c r="GUK13" s="87"/>
      <c r="GUL13" s="87"/>
      <c r="GUM13" s="87"/>
      <c r="GUN13" s="87"/>
      <c r="GUO13" s="87"/>
      <c r="GUP13" s="87"/>
      <c r="GUQ13" s="87"/>
      <c r="GUR13" s="87"/>
      <c r="GUS13" s="87"/>
      <c r="GUT13" s="87"/>
      <c r="GUU13" s="87"/>
      <c r="GUV13" s="87"/>
      <c r="GUW13" s="87"/>
      <c r="GUX13" s="87"/>
      <c r="GUY13" s="87"/>
      <c r="GUZ13" s="87"/>
      <c r="GVA13" s="87"/>
      <c r="GVB13" s="87"/>
      <c r="GVC13" s="87"/>
      <c r="GVD13" s="87"/>
      <c r="GVE13" s="87"/>
      <c r="GVF13" s="87"/>
      <c r="GVG13" s="87"/>
      <c r="GVH13" s="87"/>
      <c r="GVI13" s="87"/>
      <c r="GVJ13" s="87"/>
      <c r="GVK13" s="87"/>
      <c r="GVL13" s="87"/>
      <c r="GVM13" s="87"/>
      <c r="GVN13" s="87"/>
      <c r="GVO13" s="87"/>
      <c r="GVP13" s="87"/>
      <c r="GVQ13" s="87"/>
      <c r="GVR13" s="87"/>
      <c r="GVS13" s="87"/>
      <c r="GVT13" s="87"/>
      <c r="GVU13" s="87"/>
      <c r="GVV13" s="87"/>
      <c r="GVW13" s="87"/>
      <c r="GVX13" s="87"/>
      <c r="GVY13" s="87"/>
      <c r="GVZ13" s="87"/>
      <c r="GWA13" s="87"/>
      <c r="GWB13" s="87"/>
      <c r="GWC13" s="87"/>
      <c r="GWD13" s="87"/>
      <c r="GWE13" s="87"/>
      <c r="GWF13" s="87"/>
      <c r="GWG13" s="87"/>
      <c r="GWH13" s="87"/>
      <c r="GWI13" s="87"/>
      <c r="GWJ13" s="87"/>
      <c r="GWK13" s="87"/>
      <c r="GWL13" s="87"/>
      <c r="GWM13" s="87"/>
      <c r="GWN13" s="87"/>
      <c r="GWO13" s="87"/>
      <c r="GWP13" s="87"/>
      <c r="GWQ13" s="87"/>
      <c r="GWR13" s="87"/>
      <c r="GWS13" s="87"/>
      <c r="GWT13" s="87"/>
      <c r="GWU13" s="87"/>
      <c r="GWV13" s="87"/>
      <c r="GWW13" s="87"/>
      <c r="GWX13" s="87"/>
      <c r="GWY13" s="87"/>
      <c r="GWZ13" s="87"/>
      <c r="GXA13" s="87"/>
      <c r="GXB13" s="87"/>
      <c r="GXC13" s="87"/>
      <c r="GXD13" s="87"/>
      <c r="GXE13" s="87"/>
      <c r="GXF13" s="87"/>
      <c r="GXG13" s="87"/>
      <c r="GXH13" s="87"/>
      <c r="GXI13" s="87"/>
      <c r="GXJ13" s="87"/>
      <c r="GXK13" s="87"/>
      <c r="GXL13" s="87"/>
      <c r="GXM13" s="87"/>
      <c r="GXN13" s="87"/>
      <c r="GXO13" s="87"/>
      <c r="GXP13" s="87"/>
      <c r="GXQ13" s="87"/>
      <c r="GXR13" s="87"/>
      <c r="GXS13" s="87"/>
      <c r="GXT13" s="87"/>
      <c r="GXU13" s="87"/>
      <c r="GXV13" s="87"/>
      <c r="GXW13" s="87"/>
      <c r="GXX13" s="87"/>
      <c r="GXY13" s="87"/>
      <c r="GXZ13" s="87"/>
      <c r="GYA13" s="87"/>
      <c r="GYB13" s="87"/>
      <c r="GYC13" s="87"/>
      <c r="GYD13" s="87"/>
      <c r="GYE13" s="87"/>
      <c r="GYF13" s="87"/>
      <c r="GYG13" s="87"/>
      <c r="GYH13" s="87"/>
      <c r="GYI13" s="87"/>
      <c r="GYJ13" s="87"/>
      <c r="GYK13" s="87"/>
      <c r="GYL13" s="87"/>
      <c r="GYM13" s="87"/>
      <c r="GYN13" s="87"/>
      <c r="GYO13" s="87"/>
      <c r="GYP13" s="87"/>
      <c r="GYQ13" s="87"/>
      <c r="GYR13" s="87"/>
      <c r="GYS13" s="87"/>
      <c r="GYT13" s="87"/>
      <c r="GYU13" s="87"/>
      <c r="GYV13" s="87"/>
      <c r="GYW13" s="87"/>
      <c r="GYX13" s="87"/>
      <c r="GYY13" s="87"/>
      <c r="GYZ13" s="87"/>
      <c r="GZA13" s="87"/>
      <c r="GZB13" s="87"/>
      <c r="GZC13" s="87"/>
      <c r="GZD13" s="87"/>
      <c r="GZE13" s="87"/>
      <c r="GZF13" s="87"/>
      <c r="GZG13" s="87"/>
      <c r="GZH13" s="87"/>
      <c r="GZI13" s="87"/>
      <c r="GZJ13" s="87"/>
      <c r="GZK13" s="87"/>
      <c r="GZL13" s="87"/>
      <c r="GZM13" s="87"/>
      <c r="GZN13" s="87"/>
      <c r="GZO13" s="87"/>
      <c r="GZP13" s="87"/>
      <c r="GZQ13" s="87"/>
      <c r="GZR13" s="87"/>
      <c r="GZS13" s="87"/>
      <c r="GZT13" s="87"/>
      <c r="GZU13" s="87"/>
      <c r="GZV13" s="87"/>
      <c r="GZW13" s="87"/>
      <c r="GZX13" s="87"/>
      <c r="GZY13" s="87"/>
      <c r="GZZ13" s="87"/>
      <c r="HAA13" s="87"/>
      <c r="HAB13" s="87"/>
      <c r="HAC13" s="87"/>
      <c r="HAD13" s="87"/>
      <c r="HAE13" s="87"/>
      <c r="HAF13" s="87"/>
      <c r="HAG13" s="87"/>
      <c r="HAH13" s="87"/>
      <c r="HAI13" s="87"/>
      <c r="HAJ13" s="87"/>
      <c r="HAK13" s="87"/>
      <c r="HAL13" s="87"/>
      <c r="HAM13" s="87"/>
      <c r="HAN13" s="87"/>
      <c r="HAO13" s="87"/>
      <c r="HAP13" s="87"/>
      <c r="HAQ13" s="87"/>
      <c r="HAR13" s="87"/>
      <c r="HAS13" s="87"/>
      <c r="HAT13" s="87"/>
      <c r="HAU13" s="87"/>
      <c r="HAV13" s="87"/>
      <c r="HAW13" s="87"/>
      <c r="HAX13" s="87"/>
      <c r="HAY13" s="87"/>
      <c r="HAZ13" s="87"/>
      <c r="HBA13" s="87"/>
      <c r="HBB13" s="87"/>
      <c r="HBC13" s="87"/>
      <c r="HBD13" s="87"/>
      <c r="HBE13" s="87"/>
      <c r="HBF13" s="87"/>
      <c r="HBG13" s="87"/>
      <c r="HBH13" s="87"/>
      <c r="HBI13" s="87"/>
      <c r="HBJ13" s="87"/>
      <c r="HBK13" s="87"/>
      <c r="HBL13" s="87"/>
      <c r="HBM13" s="87"/>
      <c r="HBN13" s="87"/>
      <c r="HBO13" s="87"/>
      <c r="HBP13" s="87"/>
      <c r="HBQ13" s="87"/>
      <c r="HBR13" s="87"/>
      <c r="HBS13" s="87"/>
      <c r="HBT13" s="87"/>
      <c r="HBU13" s="87"/>
      <c r="HBV13" s="87"/>
      <c r="HBW13" s="87"/>
      <c r="HBX13" s="87"/>
      <c r="HBY13" s="87"/>
      <c r="HBZ13" s="87"/>
      <c r="HCA13" s="87"/>
      <c r="HCB13" s="87"/>
      <c r="HCC13" s="87"/>
      <c r="HCD13" s="87"/>
      <c r="HCE13" s="87"/>
      <c r="HCF13" s="87"/>
      <c r="HCG13" s="87"/>
      <c r="HCH13" s="87"/>
      <c r="HCI13" s="87"/>
      <c r="HCJ13" s="87"/>
      <c r="HCK13" s="87"/>
      <c r="HCL13" s="87"/>
      <c r="HCM13" s="87"/>
      <c r="HCN13" s="87"/>
      <c r="HCO13" s="87"/>
      <c r="HCP13" s="87"/>
      <c r="HCQ13" s="87"/>
      <c r="HCR13" s="87"/>
      <c r="HCS13" s="87"/>
      <c r="HCT13" s="87"/>
      <c r="HCU13" s="87"/>
      <c r="HCV13" s="87"/>
      <c r="HCW13" s="87"/>
      <c r="HCX13" s="87"/>
      <c r="HCY13" s="87"/>
      <c r="HCZ13" s="87"/>
      <c r="HDA13" s="87"/>
      <c r="HDB13" s="87"/>
      <c r="HDC13" s="87"/>
      <c r="HDD13" s="87"/>
      <c r="HDE13" s="87"/>
      <c r="HDF13" s="87"/>
      <c r="HDG13" s="87"/>
      <c r="HDH13" s="87"/>
      <c r="HDI13" s="87"/>
      <c r="HDJ13" s="87"/>
      <c r="HDK13" s="87"/>
      <c r="HDL13" s="87"/>
      <c r="HDM13" s="87"/>
      <c r="HDN13" s="87"/>
      <c r="HDO13" s="87"/>
      <c r="HDP13" s="87"/>
      <c r="HDQ13" s="87"/>
      <c r="HDR13" s="87"/>
      <c r="HDS13" s="87"/>
      <c r="HDT13" s="87"/>
      <c r="HDU13" s="87"/>
      <c r="HDV13" s="87"/>
      <c r="HDW13" s="87"/>
      <c r="HDX13" s="87"/>
      <c r="HDY13" s="87"/>
      <c r="HDZ13" s="87"/>
      <c r="HEA13" s="87"/>
      <c r="HEB13" s="87"/>
      <c r="HEC13" s="87"/>
      <c r="HED13" s="87"/>
      <c r="HEE13" s="87"/>
      <c r="HEF13" s="87"/>
      <c r="HEG13" s="87"/>
      <c r="HEH13" s="87"/>
      <c r="HEI13" s="87"/>
      <c r="HEJ13" s="87"/>
      <c r="HEK13" s="87"/>
      <c r="HEL13" s="87"/>
      <c r="HEM13" s="87"/>
      <c r="HEN13" s="87"/>
      <c r="HEO13" s="87"/>
      <c r="HEP13" s="87"/>
      <c r="HEQ13" s="87"/>
      <c r="HER13" s="87"/>
      <c r="HES13" s="87"/>
      <c r="HET13" s="87"/>
      <c r="HEU13" s="87"/>
      <c r="HEV13" s="87"/>
      <c r="HEW13" s="87"/>
      <c r="HEX13" s="87"/>
      <c r="HEY13" s="87"/>
      <c r="HEZ13" s="87"/>
      <c r="HFA13" s="87"/>
      <c r="HFB13" s="87"/>
      <c r="HFC13" s="87"/>
      <c r="HFD13" s="87"/>
      <c r="HFE13" s="87"/>
      <c r="HFF13" s="87"/>
      <c r="HFG13" s="87"/>
      <c r="HFH13" s="87"/>
      <c r="HFI13" s="87"/>
      <c r="HFJ13" s="87"/>
      <c r="HFK13" s="87"/>
      <c r="HFL13" s="87"/>
      <c r="HFM13" s="87"/>
      <c r="HFN13" s="87"/>
      <c r="HFO13" s="87"/>
      <c r="HFP13" s="87"/>
      <c r="HFQ13" s="87"/>
      <c r="HFR13" s="87"/>
      <c r="HFS13" s="87"/>
      <c r="HFT13" s="87"/>
      <c r="HFU13" s="87"/>
      <c r="HFV13" s="87"/>
      <c r="HFW13" s="87"/>
      <c r="HFX13" s="87"/>
      <c r="HFY13" s="87"/>
      <c r="HFZ13" s="87"/>
      <c r="HGA13" s="87"/>
      <c r="HGB13" s="87"/>
      <c r="HGC13" s="87"/>
      <c r="HGD13" s="87"/>
      <c r="HGE13" s="87"/>
      <c r="HGF13" s="87"/>
      <c r="HGG13" s="87"/>
      <c r="HGH13" s="87"/>
      <c r="HGI13" s="87"/>
      <c r="HGJ13" s="87"/>
      <c r="HGK13" s="87"/>
      <c r="HGL13" s="87"/>
      <c r="HGM13" s="87"/>
      <c r="HGN13" s="87"/>
      <c r="HGO13" s="87"/>
      <c r="HGP13" s="87"/>
      <c r="HGQ13" s="87"/>
      <c r="HGR13" s="87"/>
      <c r="HGS13" s="87"/>
      <c r="HGT13" s="87"/>
      <c r="HGU13" s="87"/>
      <c r="HGV13" s="87"/>
      <c r="HGW13" s="87"/>
      <c r="HGX13" s="87"/>
      <c r="HGY13" s="87"/>
      <c r="HGZ13" s="87"/>
      <c r="HHA13" s="87"/>
      <c r="HHB13" s="87"/>
      <c r="HHC13" s="87"/>
      <c r="HHD13" s="87"/>
      <c r="HHE13" s="87"/>
      <c r="HHF13" s="87"/>
      <c r="HHG13" s="87"/>
      <c r="HHH13" s="87"/>
      <c r="HHI13" s="87"/>
      <c r="HHJ13" s="87"/>
      <c r="HHK13" s="87"/>
      <c r="HHL13" s="87"/>
      <c r="HHM13" s="87"/>
      <c r="HHN13" s="87"/>
      <c r="HHO13" s="87"/>
      <c r="HHP13" s="87"/>
      <c r="HHQ13" s="87"/>
      <c r="HHR13" s="87"/>
      <c r="HHS13" s="87"/>
      <c r="HHT13" s="87"/>
      <c r="HHU13" s="87"/>
      <c r="HHV13" s="87"/>
      <c r="HHW13" s="87"/>
      <c r="HHX13" s="87"/>
      <c r="HHY13" s="87"/>
      <c r="HHZ13" s="87"/>
      <c r="HIA13" s="87"/>
      <c r="HIB13" s="87"/>
      <c r="HIC13" s="87"/>
      <c r="HID13" s="87"/>
      <c r="HIE13" s="87"/>
      <c r="HIF13" s="87"/>
      <c r="HIG13" s="87"/>
      <c r="HIH13" s="87"/>
      <c r="HII13" s="87"/>
      <c r="HIJ13" s="87"/>
      <c r="HIK13" s="87"/>
      <c r="HIL13" s="87"/>
      <c r="HIM13" s="87"/>
      <c r="HIN13" s="87"/>
      <c r="HIO13" s="87"/>
      <c r="HIP13" s="87"/>
      <c r="HIQ13" s="87"/>
      <c r="HIR13" s="87"/>
      <c r="HIS13" s="87"/>
      <c r="HIT13" s="87"/>
      <c r="HIU13" s="87"/>
      <c r="HIV13" s="87"/>
      <c r="HIW13" s="87"/>
      <c r="HIX13" s="87"/>
      <c r="HIY13" s="87"/>
      <c r="HIZ13" s="87"/>
      <c r="HJA13" s="87"/>
      <c r="HJB13" s="87"/>
      <c r="HJC13" s="87"/>
      <c r="HJD13" s="87"/>
      <c r="HJE13" s="87"/>
      <c r="HJF13" s="87"/>
      <c r="HJG13" s="87"/>
      <c r="HJH13" s="87"/>
      <c r="HJI13" s="87"/>
      <c r="HJJ13" s="87"/>
      <c r="HJK13" s="87"/>
      <c r="HJL13" s="87"/>
      <c r="HJM13" s="87"/>
      <c r="HJN13" s="87"/>
      <c r="HJO13" s="87"/>
      <c r="HJP13" s="87"/>
      <c r="HJQ13" s="87"/>
      <c r="HJR13" s="87"/>
      <c r="HJS13" s="87"/>
      <c r="HJT13" s="87"/>
      <c r="HJU13" s="87"/>
      <c r="HJV13" s="87"/>
      <c r="HJW13" s="87"/>
      <c r="HJX13" s="87"/>
      <c r="HJY13" s="87"/>
      <c r="HJZ13" s="87"/>
      <c r="HKA13" s="87"/>
      <c r="HKB13" s="87"/>
      <c r="HKC13" s="87"/>
      <c r="HKD13" s="87"/>
      <c r="HKE13" s="87"/>
      <c r="HKF13" s="87"/>
      <c r="HKG13" s="87"/>
      <c r="HKH13" s="87"/>
      <c r="HKI13" s="87"/>
      <c r="HKJ13" s="87"/>
      <c r="HKK13" s="87"/>
      <c r="HKL13" s="87"/>
      <c r="HKM13" s="87"/>
      <c r="HKN13" s="87"/>
      <c r="HKO13" s="87"/>
      <c r="HKP13" s="87"/>
      <c r="HKQ13" s="87"/>
      <c r="HKR13" s="87"/>
      <c r="HKS13" s="87"/>
      <c r="HKT13" s="87"/>
      <c r="HKU13" s="87"/>
      <c r="HKV13" s="87"/>
      <c r="HKW13" s="87"/>
      <c r="HKX13" s="87"/>
      <c r="HKY13" s="87"/>
      <c r="HKZ13" s="87"/>
      <c r="HLA13" s="87"/>
      <c r="HLB13" s="87"/>
      <c r="HLC13" s="87"/>
      <c r="HLD13" s="87"/>
      <c r="HLE13" s="87"/>
      <c r="HLF13" s="87"/>
      <c r="HLG13" s="87"/>
      <c r="HLH13" s="87"/>
      <c r="HLI13" s="87"/>
      <c r="HLJ13" s="87"/>
      <c r="HLK13" s="87"/>
      <c r="HLL13" s="87"/>
      <c r="HLM13" s="87"/>
      <c r="HLN13" s="87"/>
      <c r="HLO13" s="87"/>
      <c r="HLP13" s="87"/>
      <c r="HLQ13" s="87"/>
      <c r="HLR13" s="87"/>
      <c r="HLS13" s="87"/>
      <c r="HLT13" s="87"/>
      <c r="HLU13" s="87"/>
      <c r="HLV13" s="87"/>
      <c r="HLW13" s="87"/>
      <c r="HLX13" s="87"/>
      <c r="HLY13" s="87"/>
      <c r="HLZ13" s="87"/>
      <c r="HMA13" s="87"/>
      <c r="HMB13" s="87"/>
      <c r="HMC13" s="87"/>
      <c r="HMD13" s="87"/>
      <c r="HME13" s="87"/>
      <c r="HMF13" s="87"/>
      <c r="HMG13" s="87"/>
      <c r="HMH13" s="87"/>
      <c r="HMI13" s="87"/>
      <c r="HMJ13" s="87"/>
      <c r="HMK13" s="87"/>
      <c r="HML13" s="87"/>
      <c r="HMM13" s="87"/>
      <c r="HMN13" s="87"/>
      <c r="HMO13" s="87"/>
      <c r="HMP13" s="87"/>
      <c r="HMQ13" s="87"/>
      <c r="HMR13" s="87"/>
      <c r="HMS13" s="87"/>
      <c r="HMT13" s="87"/>
      <c r="HMU13" s="87"/>
      <c r="HMV13" s="87"/>
      <c r="HMW13" s="87"/>
      <c r="HMX13" s="87"/>
      <c r="HMY13" s="87"/>
      <c r="HMZ13" s="87"/>
      <c r="HNA13" s="87"/>
      <c r="HNB13" s="87"/>
      <c r="HNC13" s="87"/>
      <c r="HND13" s="87"/>
      <c r="HNE13" s="87"/>
      <c r="HNF13" s="87"/>
      <c r="HNG13" s="87"/>
      <c r="HNH13" s="87"/>
      <c r="HNI13" s="87"/>
      <c r="HNJ13" s="87"/>
      <c r="HNK13" s="87"/>
      <c r="HNL13" s="87"/>
      <c r="HNM13" s="87"/>
      <c r="HNN13" s="87"/>
      <c r="HNO13" s="87"/>
      <c r="HNP13" s="87"/>
      <c r="HNQ13" s="87"/>
      <c r="HNR13" s="87"/>
      <c r="HNS13" s="87"/>
      <c r="HNT13" s="87"/>
      <c r="HNU13" s="87"/>
      <c r="HNV13" s="87"/>
      <c r="HNW13" s="87"/>
      <c r="HNX13" s="87"/>
      <c r="HNY13" s="87"/>
      <c r="HNZ13" s="87"/>
      <c r="HOA13" s="87"/>
      <c r="HOB13" s="87"/>
      <c r="HOC13" s="87"/>
      <c r="HOD13" s="87"/>
      <c r="HOE13" s="87"/>
      <c r="HOF13" s="87"/>
      <c r="HOG13" s="87"/>
      <c r="HOH13" s="87"/>
      <c r="HOI13" s="87"/>
      <c r="HOJ13" s="87"/>
      <c r="HOK13" s="87"/>
      <c r="HOL13" s="87"/>
      <c r="HOM13" s="87"/>
      <c r="HON13" s="87"/>
      <c r="HOO13" s="87"/>
      <c r="HOP13" s="87"/>
      <c r="HOQ13" s="87"/>
      <c r="HOR13" s="87"/>
      <c r="HOS13" s="87"/>
      <c r="HOT13" s="87"/>
      <c r="HOU13" s="87"/>
      <c r="HOV13" s="87"/>
      <c r="HOW13" s="87"/>
      <c r="HOX13" s="87"/>
      <c r="HOY13" s="87"/>
      <c r="HOZ13" s="87"/>
      <c r="HPA13" s="87"/>
      <c r="HPB13" s="87"/>
      <c r="HPC13" s="87"/>
      <c r="HPD13" s="87"/>
      <c r="HPE13" s="87"/>
      <c r="HPF13" s="87"/>
      <c r="HPG13" s="87"/>
      <c r="HPH13" s="87"/>
      <c r="HPI13" s="87"/>
      <c r="HPJ13" s="87"/>
      <c r="HPK13" s="87"/>
      <c r="HPL13" s="87"/>
      <c r="HPM13" s="87"/>
      <c r="HPN13" s="87"/>
      <c r="HPO13" s="87"/>
      <c r="HPP13" s="87"/>
      <c r="HPQ13" s="87"/>
      <c r="HPR13" s="87"/>
      <c r="HPS13" s="87"/>
      <c r="HPT13" s="87"/>
      <c r="HPU13" s="87"/>
      <c r="HPV13" s="87"/>
      <c r="HPW13" s="87"/>
      <c r="HPX13" s="87"/>
      <c r="HPY13" s="87"/>
      <c r="HPZ13" s="87"/>
      <c r="HQA13" s="87"/>
      <c r="HQB13" s="87"/>
      <c r="HQC13" s="87"/>
      <c r="HQD13" s="87"/>
      <c r="HQE13" s="87"/>
      <c r="HQF13" s="87"/>
      <c r="HQG13" s="87"/>
      <c r="HQH13" s="87"/>
      <c r="HQI13" s="87"/>
      <c r="HQJ13" s="87"/>
      <c r="HQK13" s="87"/>
      <c r="HQL13" s="87"/>
      <c r="HQM13" s="87"/>
      <c r="HQN13" s="87"/>
      <c r="HQO13" s="87"/>
      <c r="HQP13" s="87"/>
      <c r="HQQ13" s="87"/>
      <c r="HQR13" s="87"/>
      <c r="HQS13" s="87"/>
      <c r="HQT13" s="87"/>
      <c r="HQU13" s="87"/>
      <c r="HQV13" s="87"/>
      <c r="HQW13" s="87"/>
      <c r="HQX13" s="87"/>
      <c r="HQY13" s="87"/>
      <c r="HQZ13" s="87"/>
      <c r="HRA13" s="87"/>
      <c r="HRB13" s="87"/>
      <c r="HRC13" s="87"/>
      <c r="HRD13" s="87"/>
      <c r="HRE13" s="87"/>
      <c r="HRF13" s="87"/>
      <c r="HRG13" s="87"/>
      <c r="HRH13" s="87"/>
      <c r="HRI13" s="87"/>
      <c r="HRJ13" s="87"/>
      <c r="HRK13" s="87"/>
      <c r="HRL13" s="87"/>
      <c r="HRM13" s="87"/>
      <c r="HRN13" s="87"/>
      <c r="HRO13" s="87"/>
      <c r="HRP13" s="87"/>
      <c r="HRQ13" s="87"/>
      <c r="HRR13" s="87"/>
      <c r="HRS13" s="87"/>
      <c r="HRT13" s="87"/>
      <c r="HRU13" s="87"/>
      <c r="HRV13" s="87"/>
      <c r="HRW13" s="87"/>
      <c r="HRX13" s="87"/>
      <c r="HRY13" s="87"/>
      <c r="HRZ13" s="87"/>
      <c r="HSA13" s="87"/>
      <c r="HSB13" s="87"/>
      <c r="HSC13" s="87"/>
      <c r="HSD13" s="87"/>
      <c r="HSE13" s="87"/>
      <c r="HSF13" s="87"/>
      <c r="HSG13" s="87"/>
      <c r="HSH13" s="87"/>
      <c r="HSI13" s="87"/>
      <c r="HSJ13" s="87"/>
      <c r="HSK13" s="87"/>
      <c r="HSL13" s="87"/>
      <c r="HSM13" s="87"/>
      <c r="HSN13" s="87"/>
      <c r="HSO13" s="87"/>
      <c r="HSP13" s="87"/>
      <c r="HSQ13" s="87"/>
      <c r="HSR13" s="87"/>
      <c r="HSS13" s="87"/>
      <c r="HST13" s="87"/>
      <c r="HSU13" s="87"/>
      <c r="HSV13" s="87"/>
      <c r="HSW13" s="87"/>
      <c r="HSX13" s="87"/>
      <c r="HSY13" s="87"/>
      <c r="HSZ13" s="87"/>
      <c r="HTA13" s="87"/>
      <c r="HTB13" s="87"/>
      <c r="HTC13" s="87"/>
      <c r="HTD13" s="87"/>
      <c r="HTE13" s="87"/>
      <c r="HTF13" s="87"/>
      <c r="HTG13" s="87"/>
      <c r="HTH13" s="87"/>
      <c r="HTI13" s="87"/>
      <c r="HTJ13" s="87"/>
      <c r="HTK13" s="87"/>
      <c r="HTL13" s="87"/>
      <c r="HTM13" s="87"/>
      <c r="HTN13" s="87"/>
      <c r="HTO13" s="87"/>
      <c r="HTP13" s="87"/>
      <c r="HTQ13" s="87"/>
      <c r="HTR13" s="87"/>
      <c r="HTS13" s="87"/>
      <c r="HTT13" s="87"/>
      <c r="HTU13" s="87"/>
      <c r="HTV13" s="87"/>
      <c r="HTW13" s="87"/>
      <c r="HTX13" s="87"/>
      <c r="HTY13" s="87"/>
      <c r="HTZ13" s="87"/>
      <c r="HUA13" s="87"/>
      <c r="HUB13" s="87"/>
      <c r="HUC13" s="87"/>
      <c r="HUD13" s="87"/>
      <c r="HUE13" s="87"/>
      <c r="HUF13" s="87"/>
      <c r="HUG13" s="87"/>
      <c r="HUH13" s="87"/>
      <c r="HUI13" s="87"/>
      <c r="HUJ13" s="87"/>
      <c r="HUK13" s="87"/>
      <c r="HUL13" s="87"/>
      <c r="HUM13" s="87"/>
      <c r="HUN13" s="87"/>
      <c r="HUO13" s="87"/>
      <c r="HUP13" s="87"/>
      <c r="HUQ13" s="87"/>
      <c r="HUR13" s="87"/>
      <c r="HUS13" s="87"/>
      <c r="HUT13" s="87"/>
      <c r="HUU13" s="87"/>
      <c r="HUV13" s="87"/>
      <c r="HUW13" s="87"/>
      <c r="HUX13" s="87"/>
      <c r="HUY13" s="87"/>
      <c r="HUZ13" s="87"/>
      <c r="HVA13" s="87"/>
      <c r="HVB13" s="87"/>
      <c r="HVC13" s="87"/>
      <c r="HVD13" s="87"/>
      <c r="HVE13" s="87"/>
      <c r="HVF13" s="87"/>
      <c r="HVG13" s="87"/>
      <c r="HVH13" s="87"/>
      <c r="HVI13" s="87"/>
      <c r="HVJ13" s="87"/>
      <c r="HVK13" s="87"/>
      <c r="HVL13" s="87"/>
      <c r="HVM13" s="87"/>
      <c r="HVN13" s="87"/>
      <c r="HVO13" s="87"/>
      <c r="HVP13" s="87"/>
      <c r="HVQ13" s="87"/>
      <c r="HVR13" s="87"/>
      <c r="HVS13" s="87"/>
      <c r="HVT13" s="87"/>
      <c r="HVU13" s="87"/>
      <c r="HVV13" s="87"/>
      <c r="HVW13" s="87"/>
      <c r="HVX13" s="87"/>
      <c r="HVY13" s="87"/>
      <c r="HVZ13" s="87"/>
      <c r="HWA13" s="87"/>
      <c r="HWB13" s="87"/>
      <c r="HWC13" s="87"/>
      <c r="HWD13" s="87"/>
      <c r="HWE13" s="87"/>
      <c r="HWF13" s="87"/>
      <c r="HWG13" s="87"/>
      <c r="HWH13" s="87"/>
      <c r="HWI13" s="87"/>
      <c r="HWJ13" s="87"/>
      <c r="HWK13" s="87"/>
      <c r="HWL13" s="87"/>
      <c r="HWM13" s="87"/>
      <c r="HWN13" s="87"/>
      <c r="HWO13" s="87"/>
      <c r="HWP13" s="87"/>
      <c r="HWQ13" s="87"/>
      <c r="HWR13" s="87"/>
      <c r="HWS13" s="87"/>
      <c r="HWT13" s="87"/>
      <c r="HWU13" s="87"/>
      <c r="HWV13" s="87"/>
      <c r="HWW13" s="87"/>
      <c r="HWX13" s="87"/>
      <c r="HWY13" s="87"/>
      <c r="HWZ13" s="87"/>
      <c r="HXA13" s="87"/>
      <c r="HXB13" s="87"/>
      <c r="HXC13" s="87"/>
      <c r="HXD13" s="87"/>
      <c r="HXE13" s="87"/>
      <c r="HXF13" s="87"/>
      <c r="HXG13" s="87"/>
      <c r="HXH13" s="87"/>
      <c r="HXI13" s="87"/>
      <c r="HXJ13" s="87"/>
      <c r="HXK13" s="87"/>
      <c r="HXL13" s="87"/>
      <c r="HXM13" s="87"/>
      <c r="HXN13" s="87"/>
      <c r="HXO13" s="87"/>
      <c r="HXP13" s="87"/>
      <c r="HXQ13" s="87"/>
      <c r="HXR13" s="87"/>
      <c r="HXS13" s="87"/>
      <c r="HXT13" s="87"/>
      <c r="HXU13" s="87"/>
      <c r="HXV13" s="87"/>
      <c r="HXW13" s="87"/>
      <c r="HXX13" s="87"/>
      <c r="HXY13" s="87"/>
      <c r="HXZ13" s="87"/>
      <c r="HYA13" s="87"/>
      <c r="HYB13" s="87"/>
      <c r="HYC13" s="87"/>
      <c r="HYD13" s="87"/>
      <c r="HYE13" s="87"/>
      <c r="HYF13" s="87"/>
      <c r="HYG13" s="87"/>
      <c r="HYH13" s="87"/>
      <c r="HYI13" s="87"/>
      <c r="HYJ13" s="87"/>
      <c r="HYK13" s="87"/>
      <c r="HYL13" s="87"/>
      <c r="HYM13" s="87"/>
      <c r="HYN13" s="87"/>
      <c r="HYO13" s="87"/>
      <c r="HYP13" s="87"/>
      <c r="HYQ13" s="87"/>
      <c r="HYR13" s="87"/>
      <c r="HYS13" s="87"/>
      <c r="HYT13" s="87"/>
      <c r="HYU13" s="87"/>
      <c r="HYV13" s="87"/>
      <c r="HYW13" s="87"/>
      <c r="HYX13" s="87"/>
      <c r="HYY13" s="87"/>
      <c r="HYZ13" s="87"/>
      <c r="HZA13" s="87"/>
      <c r="HZB13" s="87"/>
      <c r="HZC13" s="87"/>
      <c r="HZD13" s="87"/>
      <c r="HZE13" s="87"/>
      <c r="HZF13" s="87"/>
      <c r="HZG13" s="87"/>
      <c r="HZH13" s="87"/>
      <c r="HZI13" s="87"/>
      <c r="HZJ13" s="87"/>
      <c r="HZK13" s="87"/>
      <c r="HZL13" s="87"/>
      <c r="HZM13" s="87"/>
      <c r="HZN13" s="87"/>
      <c r="HZO13" s="87"/>
      <c r="HZP13" s="87"/>
      <c r="HZQ13" s="87"/>
      <c r="HZR13" s="87"/>
      <c r="HZS13" s="87"/>
      <c r="HZT13" s="87"/>
      <c r="HZU13" s="87"/>
      <c r="HZV13" s="87"/>
      <c r="HZW13" s="87"/>
      <c r="HZX13" s="87"/>
      <c r="HZY13" s="87"/>
      <c r="HZZ13" s="87"/>
      <c r="IAA13" s="87"/>
      <c r="IAB13" s="87"/>
      <c r="IAC13" s="87"/>
      <c r="IAD13" s="87"/>
      <c r="IAE13" s="87"/>
      <c r="IAF13" s="87"/>
      <c r="IAG13" s="87"/>
      <c r="IAH13" s="87"/>
      <c r="IAI13" s="87"/>
      <c r="IAJ13" s="87"/>
      <c r="IAK13" s="87"/>
      <c r="IAL13" s="87"/>
      <c r="IAM13" s="87"/>
      <c r="IAN13" s="87"/>
      <c r="IAO13" s="87"/>
      <c r="IAP13" s="87"/>
      <c r="IAQ13" s="87"/>
      <c r="IAR13" s="87"/>
      <c r="IAS13" s="87"/>
      <c r="IAT13" s="87"/>
      <c r="IAU13" s="87"/>
      <c r="IAV13" s="87"/>
      <c r="IAW13" s="87"/>
      <c r="IAX13" s="87"/>
      <c r="IAY13" s="87"/>
      <c r="IAZ13" s="87"/>
      <c r="IBA13" s="87"/>
      <c r="IBB13" s="87"/>
      <c r="IBC13" s="87"/>
      <c r="IBD13" s="87"/>
      <c r="IBE13" s="87"/>
      <c r="IBF13" s="87"/>
      <c r="IBG13" s="87"/>
      <c r="IBH13" s="87"/>
      <c r="IBI13" s="87"/>
      <c r="IBJ13" s="87"/>
      <c r="IBK13" s="87"/>
      <c r="IBL13" s="87"/>
      <c r="IBM13" s="87"/>
      <c r="IBN13" s="87"/>
      <c r="IBO13" s="87"/>
      <c r="IBP13" s="87"/>
      <c r="IBQ13" s="87"/>
      <c r="IBR13" s="87"/>
      <c r="IBS13" s="87"/>
      <c r="IBT13" s="87"/>
      <c r="IBU13" s="87"/>
      <c r="IBV13" s="87"/>
      <c r="IBW13" s="87"/>
      <c r="IBX13" s="87"/>
      <c r="IBY13" s="87"/>
      <c r="IBZ13" s="87"/>
      <c r="ICA13" s="87"/>
      <c r="ICB13" s="87"/>
      <c r="ICC13" s="87"/>
      <c r="ICD13" s="87"/>
      <c r="ICE13" s="87"/>
      <c r="ICF13" s="87"/>
      <c r="ICG13" s="87"/>
      <c r="ICH13" s="87"/>
      <c r="ICI13" s="87"/>
      <c r="ICJ13" s="87"/>
      <c r="ICK13" s="87"/>
      <c r="ICL13" s="87"/>
      <c r="ICM13" s="87"/>
      <c r="ICN13" s="87"/>
      <c r="ICO13" s="87"/>
      <c r="ICP13" s="87"/>
      <c r="ICQ13" s="87"/>
      <c r="ICR13" s="87"/>
      <c r="ICS13" s="87"/>
      <c r="ICT13" s="87"/>
      <c r="ICU13" s="87"/>
      <c r="ICV13" s="87"/>
      <c r="ICW13" s="87"/>
      <c r="ICX13" s="87"/>
      <c r="ICY13" s="87"/>
      <c r="ICZ13" s="87"/>
      <c r="IDA13" s="87"/>
      <c r="IDB13" s="87"/>
      <c r="IDC13" s="87"/>
      <c r="IDD13" s="87"/>
      <c r="IDE13" s="87"/>
      <c r="IDF13" s="87"/>
      <c r="IDG13" s="87"/>
      <c r="IDH13" s="87"/>
      <c r="IDI13" s="87"/>
      <c r="IDJ13" s="87"/>
      <c r="IDK13" s="87"/>
      <c r="IDL13" s="87"/>
      <c r="IDM13" s="87"/>
      <c r="IDN13" s="87"/>
      <c r="IDO13" s="87"/>
      <c r="IDP13" s="87"/>
      <c r="IDQ13" s="87"/>
      <c r="IDR13" s="87"/>
      <c r="IDS13" s="87"/>
      <c r="IDT13" s="87"/>
      <c r="IDU13" s="87"/>
      <c r="IDV13" s="87"/>
      <c r="IDW13" s="87"/>
      <c r="IDX13" s="87"/>
      <c r="IDY13" s="87"/>
      <c r="IDZ13" s="87"/>
      <c r="IEA13" s="87"/>
      <c r="IEB13" s="87"/>
      <c r="IEC13" s="87"/>
      <c r="IED13" s="87"/>
      <c r="IEE13" s="87"/>
      <c r="IEF13" s="87"/>
      <c r="IEG13" s="87"/>
      <c r="IEH13" s="87"/>
      <c r="IEI13" s="87"/>
      <c r="IEJ13" s="87"/>
      <c r="IEK13" s="87"/>
      <c r="IEL13" s="87"/>
      <c r="IEM13" s="87"/>
      <c r="IEN13" s="87"/>
      <c r="IEO13" s="87"/>
      <c r="IEP13" s="87"/>
      <c r="IEQ13" s="87"/>
      <c r="IER13" s="87"/>
      <c r="IES13" s="87"/>
      <c r="IET13" s="87"/>
      <c r="IEU13" s="87"/>
      <c r="IEV13" s="87"/>
      <c r="IEW13" s="87"/>
      <c r="IEX13" s="87"/>
      <c r="IEY13" s="87"/>
      <c r="IEZ13" s="87"/>
      <c r="IFA13" s="87"/>
      <c r="IFB13" s="87"/>
      <c r="IFC13" s="87"/>
      <c r="IFD13" s="87"/>
      <c r="IFE13" s="87"/>
      <c r="IFF13" s="87"/>
      <c r="IFG13" s="87"/>
      <c r="IFH13" s="87"/>
      <c r="IFI13" s="87"/>
      <c r="IFJ13" s="87"/>
      <c r="IFK13" s="87"/>
      <c r="IFL13" s="87"/>
      <c r="IFM13" s="87"/>
      <c r="IFN13" s="87"/>
      <c r="IFO13" s="87"/>
      <c r="IFP13" s="87"/>
      <c r="IFQ13" s="87"/>
      <c r="IFR13" s="87"/>
      <c r="IFS13" s="87"/>
      <c r="IFT13" s="87"/>
      <c r="IFU13" s="87"/>
      <c r="IFV13" s="87"/>
      <c r="IFW13" s="87"/>
      <c r="IFX13" s="87"/>
      <c r="IFY13" s="87"/>
      <c r="IFZ13" s="87"/>
      <c r="IGA13" s="87"/>
      <c r="IGB13" s="87"/>
      <c r="IGC13" s="87"/>
      <c r="IGD13" s="87"/>
      <c r="IGE13" s="87"/>
      <c r="IGF13" s="87"/>
      <c r="IGG13" s="87"/>
      <c r="IGH13" s="87"/>
      <c r="IGI13" s="87"/>
      <c r="IGJ13" s="87"/>
      <c r="IGK13" s="87"/>
      <c r="IGL13" s="87"/>
      <c r="IGM13" s="87"/>
      <c r="IGN13" s="87"/>
      <c r="IGO13" s="87"/>
      <c r="IGP13" s="87"/>
      <c r="IGQ13" s="87"/>
      <c r="IGR13" s="87"/>
      <c r="IGS13" s="87"/>
      <c r="IGT13" s="87"/>
      <c r="IGU13" s="87"/>
      <c r="IGV13" s="87"/>
      <c r="IGW13" s="87"/>
      <c r="IGX13" s="87"/>
      <c r="IGY13" s="87"/>
      <c r="IGZ13" s="87"/>
      <c r="IHA13" s="87"/>
      <c r="IHB13" s="87"/>
      <c r="IHC13" s="87"/>
      <c r="IHD13" s="87"/>
      <c r="IHE13" s="87"/>
      <c r="IHF13" s="87"/>
      <c r="IHG13" s="87"/>
      <c r="IHH13" s="87"/>
      <c r="IHI13" s="87"/>
      <c r="IHJ13" s="87"/>
      <c r="IHK13" s="87"/>
      <c r="IHL13" s="87"/>
      <c r="IHM13" s="87"/>
      <c r="IHN13" s="87"/>
      <c r="IHO13" s="87"/>
      <c r="IHP13" s="87"/>
      <c r="IHQ13" s="87"/>
      <c r="IHR13" s="87"/>
      <c r="IHS13" s="87"/>
      <c r="IHT13" s="87"/>
      <c r="IHU13" s="87"/>
      <c r="IHV13" s="87"/>
      <c r="IHW13" s="87"/>
      <c r="IHX13" s="87"/>
      <c r="IHY13" s="87"/>
      <c r="IHZ13" s="87"/>
      <c r="IIA13" s="87"/>
      <c r="IIB13" s="87"/>
      <c r="IIC13" s="87"/>
      <c r="IID13" s="87"/>
      <c r="IIE13" s="87"/>
      <c r="IIF13" s="87"/>
      <c r="IIG13" s="87"/>
      <c r="IIH13" s="87"/>
      <c r="III13" s="87"/>
      <c r="IIJ13" s="87"/>
      <c r="IIK13" s="87"/>
      <c r="IIL13" s="87"/>
      <c r="IIM13" s="87"/>
      <c r="IIN13" s="87"/>
      <c r="IIO13" s="87"/>
      <c r="IIP13" s="87"/>
      <c r="IIQ13" s="87"/>
      <c r="IIR13" s="87"/>
      <c r="IIS13" s="87"/>
      <c r="IIT13" s="87"/>
      <c r="IIU13" s="87"/>
      <c r="IIV13" s="87"/>
      <c r="IIW13" s="87"/>
      <c r="IIX13" s="87"/>
      <c r="IIY13" s="87"/>
      <c r="IIZ13" s="87"/>
      <c r="IJA13" s="87"/>
      <c r="IJB13" s="87"/>
      <c r="IJC13" s="87"/>
      <c r="IJD13" s="87"/>
      <c r="IJE13" s="87"/>
      <c r="IJF13" s="87"/>
      <c r="IJG13" s="87"/>
      <c r="IJH13" s="87"/>
      <c r="IJI13" s="87"/>
      <c r="IJJ13" s="87"/>
      <c r="IJK13" s="87"/>
      <c r="IJL13" s="87"/>
      <c r="IJM13" s="87"/>
      <c r="IJN13" s="87"/>
      <c r="IJO13" s="87"/>
      <c r="IJP13" s="87"/>
      <c r="IJQ13" s="87"/>
      <c r="IJR13" s="87"/>
      <c r="IJS13" s="87"/>
      <c r="IJT13" s="87"/>
      <c r="IJU13" s="87"/>
      <c r="IJV13" s="87"/>
      <c r="IJW13" s="87"/>
      <c r="IJX13" s="87"/>
      <c r="IJY13" s="87"/>
      <c r="IJZ13" s="87"/>
      <c r="IKA13" s="87"/>
      <c r="IKB13" s="87"/>
      <c r="IKC13" s="87"/>
      <c r="IKD13" s="87"/>
      <c r="IKE13" s="87"/>
      <c r="IKF13" s="87"/>
      <c r="IKG13" s="87"/>
      <c r="IKH13" s="87"/>
      <c r="IKI13" s="87"/>
      <c r="IKJ13" s="87"/>
      <c r="IKK13" s="87"/>
      <c r="IKL13" s="87"/>
      <c r="IKM13" s="87"/>
      <c r="IKN13" s="87"/>
      <c r="IKO13" s="87"/>
      <c r="IKP13" s="87"/>
      <c r="IKQ13" s="87"/>
      <c r="IKR13" s="87"/>
      <c r="IKS13" s="87"/>
      <c r="IKT13" s="87"/>
      <c r="IKU13" s="87"/>
      <c r="IKV13" s="87"/>
      <c r="IKW13" s="87"/>
      <c r="IKX13" s="87"/>
      <c r="IKY13" s="87"/>
      <c r="IKZ13" s="87"/>
      <c r="ILA13" s="87"/>
      <c r="ILB13" s="87"/>
      <c r="ILC13" s="87"/>
      <c r="ILD13" s="87"/>
      <c r="ILE13" s="87"/>
      <c r="ILF13" s="87"/>
      <c r="ILG13" s="87"/>
      <c r="ILH13" s="87"/>
      <c r="ILI13" s="87"/>
      <c r="ILJ13" s="87"/>
      <c r="ILK13" s="87"/>
      <c r="ILL13" s="87"/>
      <c r="ILM13" s="87"/>
      <c r="ILN13" s="87"/>
      <c r="ILO13" s="87"/>
      <c r="ILP13" s="87"/>
      <c r="ILQ13" s="87"/>
      <c r="ILR13" s="87"/>
      <c r="ILS13" s="87"/>
      <c r="ILT13" s="87"/>
      <c r="ILU13" s="87"/>
      <c r="ILV13" s="87"/>
      <c r="ILW13" s="87"/>
      <c r="ILX13" s="87"/>
      <c r="ILY13" s="87"/>
      <c r="ILZ13" s="87"/>
      <c r="IMA13" s="87"/>
      <c r="IMB13" s="87"/>
      <c r="IMC13" s="87"/>
      <c r="IMD13" s="87"/>
      <c r="IME13" s="87"/>
      <c r="IMF13" s="87"/>
      <c r="IMG13" s="87"/>
      <c r="IMH13" s="87"/>
      <c r="IMI13" s="87"/>
      <c r="IMJ13" s="87"/>
      <c r="IMK13" s="87"/>
      <c r="IML13" s="87"/>
      <c r="IMM13" s="87"/>
      <c r="IMN13" s="87"/>
      <c r="IMO13" s="87"/>
      <c r="IMP13" s="87"/>
      <c r="IMQ13" s="87"/>
      <c r="IMR13" s="87"/>
      <c r="IMS13" s="87"/>
      <c r="IMT13" s="87"/>
      <c r="IMU13" s="87"/>
      <c r="IMV13" s="87"/>
      <c r="IMW13" s="87"/>
      <c r="IMX13" s="87"/>
      <c r="IMY13" s="87"/>
      <c r="IMZ13" s="87"/>
      <c r="INA13" s="87"/>
      <c r="INB13" s="87"/>
      <c r="INC13" s="87"/>
      <c r="IND13" s="87"/>
      <c r="INE13" s="87"/>
      <c r="INF13" s="87"/>
      <c r="ING13" s="87"/>
      <c r="INH13" s="87"/>
      <c r="INI13" s="87"/>
      <c r="INJ13" s="87"/>
      <c r="INK13" s="87"/>
      <c r="INL13" s="87"/>
      <c r="INM13" s="87"/>
      <c r="INN13" s="87"/>
      <c r="INO13" s="87"/>
      <c r="INP13" s="87"/>
      <c r="INQ13" s="87"/>
      <c r="INR13" s="87"/>
      <c r="INS13" s="87"/>
      <c r="INT13" s="87"/>
      <c r="INU13" s="87"/>
      <c r="INV13" s="87"/>
      <c r="INW13" s="87"/>
      <c r="INX13" s="87"/>
      <c r="INY13" s="87"/>
      <c r="INZ13" s="87"/>
      <c r="IOA13" s="87"/>
      <c r="IOB13" s="87"/>
      <c r="IOC13" s="87"/>
      <c r="IOD13" s="87"/>
      <c r="IOE13" s="87"/>
      <c r="IOF13" s="87"/>
      <c r="IOG13" s="87"/>
      <c r="IOH13" s="87"/>
      <c r="IOI13" s="87"/>
      <c r="IOJ13" s="87"/>
      <c r="IOK13" s="87"/>
      <c r="IOL13" s="87"/>
      <c r="IOM13" s="87"/>
      <c r="ION13" s="87"/>
      <c r="IOO13" s="87"/>
      <c r="IOP13" s="87"/>
      <c r="IOQ13" s="87"/>
      <c r="IOR13" s="87"/>
      <c r="IOS13" s="87"/>
      <c r="IOT13" s="87"/>
      <c r="IOU13" s="87"/>
      <c r="IOV13" s="87"/>
      <c r="IOW13" s="87"/>
      <c r="IOX13" s="87"/>
      <c r="IOY13" s="87"/>
      <c r="IOZ13" s="87"/>
      <c r="IPA13" s="87"/>
      <c r="IPB13" s="87"/>
      <c r="IPC13" s="87"/>
      <c r="IPD13" s="87"/>
      <c r="IPE13" s="87"/>
      <c r="IPF13" s="87"/>
      <c r="IPG13" s="87"/>
      <c r="IPH13" s="87"/>
      <c r="IPI13" s="87"/>
      <c r="IPJ13" s="87"/>
      <c r="IPK13" s="87"/>
      <c r="IPL13" s="87"/>
      <c r="IPM13" s="87"/>
      <c r="IPN13" s="87"/>
      <c r="IPO13" s="87"/>
      <c r="IPP13" s="87"/>
      <c r="IPQ13" s="87"/>
      <c r="IPR13" s="87"/>
      <c r="IPS13" s="87"/>
      <c r="IPT13" s="87"/>
      <c r="IPU13" s="87"/>
      <c r="IPV13" s="87"/>
      <c r="IPW13" s="87"/>
      <c r="IPX13" s="87"/>
      <c r="IPY13" s="87"/>
      <c r="IPZ13" s="87"/>
      <c r="IQA13" s="87"/>
      <c r="IQB13" s="87"/>
      <c r="IQC13" s="87"/>
      <c r="IQD13" s="87"/>
      <c r="IQE13" s="87"/>
      <c r="IQF13" s="87"/>
      <c r="IQG13" s="87"/>
      <c r="IQH13" s="87"/>
      <c r="IQI13" s="87"/>
      <c r="IQJ13" s="87"/>
      <c r="IQK13" s="87"/>
      <c r="IQL13" s="87"/>
      <c r="IQM13" s="87"/>
      <c r="IQN13" s="87"/>
      <c r="IQO13" s="87"/>
      <c r="IQP13" s="87"/>
      <c r="IQQ13" s="87"/>
      <c r="IQR13" s="87"/>
      <c r="IQS13" s="87"/>
      <c r="IQT13" s="87"/>
      <c r="IQU13" s="87"/>
      <c r="IQV13" s="87"/>
      <c r="IQW13" s="87"/>
      <c r="IQX13" s="87"/>
      <c r="IQY13" s="87"/>
      <c r="IQZ13" s="87"/>
      <c r="IRA13" s="87"/>
      <c r="IRB13" s="87"/>
      <c r="IRC13" s="87"/>
      <c r="IRD13" s="87"/>
      <c r="IRE13" s="87"/>
      <c r="IRF13" s="87"/>
      <c r="IRG13" s="87"/>
      <c r="IRH13" s="87"/>
      <c r="IRI13" s="87"/>
      <c r="IRJ13" s="87"/>
      <c r="IRK13" s="87"/>
      <c r="IRL13" s="87"/>
      <c r="IRM13" s="87"/>
      <c r="IRN13" s="87"/>
      <c r="IRO13" s="87"/>
      <c r="IRP13" s="87"/>
      <c r="IRQ13" s="87"/>
      <c r="IRR13" s="87"/>
      <c r="IRS13" s="87"/>
      <c r="IRT13" s="87"/>
      <c r="IRU13" s="87"/>
      <c r="IRV13" s="87"/>
      <c r="IRW13" s="87"/>
      <c r="IRX13" s="87"/>
      <c r="IRY13" s="87"/>
      <c r="IRZ13" s="87"/>
      <c r="ISA13" s="87"/>
      <c r="ISB13" s="87"/>
      <c r="ISC13" s="87"/>
      <c r="ISD13" s="87"/>
      <c r="ISE13" s="87"/>
      <c r="ISF13" s="87"/>
      <c r="ISG13" s="87"/>
      <c r="ISH13" s="87"/>
      <c r="ISI13" s="87"/>
      <c r="ISJ13" s="87"/>
      <c r="ISK13" s="87"/>
      <c r="ISL13" s="87"/>
      <c r="ISM13" s="87"/>
      <c r="ISN13" s="87"/>
      <c r="ISO13" s="87"/>
      <c r="ISP13" s="87"/>
      <c r="ISQ13" s="87"/>
      <c r="ISR13" s="87"/>
      <c r="ISS13" s="87"/>
      <c r="IST13" s="87"/>
      <c r="ISU13" s="87"/>
      <c r="ISV13" s="87"/>
      <c r="ISW13" s="87"/>
      <c r="ISX13" s="87"/>
      <c r="ISY13" s="87"/>
      <c r="ISZ13" s="87"/>
      <c r="ITA13" s="87"/>
      <c r="ITB13" s="87"/>
      <c r="ITC13" s="87"/>
      <c r="ITD13" s="87"/>
      <c r="ITE13" s="87"/>
      <c r="ITF13" s="87"/>
      <c r="ITG13" s="87"/>
      <c r="ITH13" s="87"/>
      <c r="ITI13" s="87"/>
      <c r="ITJ13" s="87"/>
      <c r="ITK13" s="87"/>
      <c r="ITL13" s="87"/>
      <c r="ITM13" s="87"/>
      <c r="ITN13" s="87"/>
      <c r="ITO13" s="87"/>
      <c r="ITP13" s="87"/>
      <c r="ITQ13" s="87"/>
      <c r="ITR13" s="87"/>
      <c r="ITS13" s="87"/>
      <c r="ITT13" s="87"/>
      <c r="ITU13" s="87"/>
      <c r="ITV13" s="87"/>
      <c r="ITW13" s="87"/>
      <c r="ITX13" s="87"/>
      <c r="ITY13" s="87"/>
      <c r="ITZ13" s="87"/>
      <c r="IUA13" s="87"/>
      <c r="IUB13" s="87"/>
      <c r="IUC13" s="87"/>
      <c r="IUD13" s="87"/>
      <c r="IUE13" s="87"/>
      <c r="IUF13" s="87"/>
      <c r="IUG13" s="87"/>
      <c r="IUH13" s="87"/>
      <c r="IUI13" s="87"/>
      <c r="IUJ13" s="87"/>
      <c r="IUK13" s="87"/>
      <c r="IUL13" s="87"/>
      <c r="IUM13" s="87"/>
      <c r="IUN13" s="87"/>
      <c r="IUO13" s="87"/>
      <c r="IUP13" s="87"/>
      <c r="IUQ13" s="87"/>
      <c r="IUR13" s="87"/>
      <c r="IUS13" s="87"/>
      <c r="IUT13" s="87"/>
      <c r="IUU13" s="87"/>
      <c r="IUV13" s="87"/>
      <c r="IUW13" s="87"/>
      <c r="IUX13" s="87"/>
      <c r="IUY13" s="87"/>
      <c r="IUZ13" s="87"/>
      <c r="IVA13" s="87"/>
      <c r="IVB13" s="87"/>
      <c r="IVC13" s="87"/>
      <c r="IVD13" s="87"/>
      <c r="IVE13" s="87"/>
      <c r="IVF13" s="87"/>
      <c r="IVG13" s="87"/>
      <c r="IVH13" s="87"/>
      <c r="IVI13" s="87"/>
      <c r="IVJ13" s="87"/>
      <c r="IVK13" s="87"/>
      <c r="IVL13" s="87"/>
      <c r="IVM13" s="87"/>
      <c r="IVN13" s="87"/>
      <c r="IVO13" s="87"/>
      <c r="IVP13" s="87"/>
      <c r="IVQ13" s="87"/>
      <c r="IVR13" s="87"/>
      <c r="IVS13" s="87"/>
      <c r="IVT13" s="87"/>
      <c r="IVU13" s="87"/>
      <c r="IVV13" s="87"/>
      <c r="IVW13" s="87"/>
      <c r="IVX13" s="87"/>
      <c r="IVY13" s="87"/>
      <c r="IVZ13" s="87"/>
      <c r="IWA13" s="87"/>
      <c r="IWB13" s="87"/>
      <c r="IWC13" s="87"/>
      <c r="IWD13" s="87"/>
      <c r="IWE13" s="87"/>
      <c r="IWF13" s="87"/>
      <c r="IWG13" s="87"/>
      <c r="IWH13" s="87"/>
      <c r="IWI13" s="87"/>
      <c r="IWJ13" s="87"/>
      <c r="IWK13" s="87"/>
      <c r="IWL13" s="87"/>
      <c r="IWM13" s="87"/>
      <c r="IWN13" s="87"/>
      <c r="IWO13" s="87"/>
      <c r="IWP13" s="87"/>
      <c r="IWQ13" s="87"/>
      <c r="IWR13" s="87"/>
      <c r="IWS13" s="87"/>
      <c r="IWT13" s="87"/>
      <c r="IWU13" s="87"/>
      <c r="IWV13" s="87"/>
      <c r="IWW13" s="87"/>
      <c r="IWX13" s="87"/>
      <c r="IWY13" s="87"/>
      <c r="IWZ13" s="87"/>
      <c r="IXA13" s="87"/>
      <c r="IXB13" s="87"/>
      <c r="IXC13" s="87"/>
      <c r="IXD13" s="87"/>
      <c r="IXE13" s="87"/>
      <c r="IXF13" s="87"/>
      <c r="IXG13" s="87"/>
      <c r="IXH13" s="87"/>
      <c r="IXI13" s="87"/>
      <c r="IXJ13" s="87"/>
      <c r="IXK13" s="87"/>
      <c r="IXL13" s="87"/>
      <c r="IXM13" s="87"/>
      <c r="IXN13" s="87"/>
      <c r="IXO13" s="87"/>
      <c r="IXP13" s="87"/>
      <c r="IXQ13" s="87"/>
      <c r="IXR13" s="87"/>
      <c r="IXS13" s="87"/>
      <c r="IXT13" s="87"/>
      <c r="IXU13" s="87"/>
      <c r="IXV13" s="87"/>
      <c r="IXW13" s="87"/>
      <c r="IXX13" s="87"/>
      <c r="IXY13" s="87"/>
      <c r="IXZ13" s="87"/>
      <c r="IYA13" s="87"/>
      <c r="IYB13" s="87"/>
      <c r="IYC13" s="87"/>
      <c r="IYD13" s="87"/>
      <c r="IYE13" s="87"/>
      <c r="IYF13" s="87"/>
      <c r="IYG13" s="87"/>
      <c r="IYH13" s="87"/>
      <c r="IYI13" s="87"/>
      <c r="IYJ13" s="87"/>
      <c r="IYK13" s="87"/>
      <c r="IYL13" s="87"/>
      <c r="IYM13" s="87"/>
      <c r="IYN13" s="87"/>
      <c r="IYO13" s="87"/>
      <c r="IYP13" s="87"/>
      <c r="IYQ13" s="87"/>
      <c r="IYR13" s="87"/>
      <c r="IYS13" s="87"/>
      <c r="IYT13" s="87"/>
      <c r="IYU13" s="87"/>
      <c r="IYV13" s="87"/>
      <c r="IYW13" s="87"/>
      <c r="IYX13" s="87"/>
      <c r="IYY13" s="87"/>
      <c r="IYZ13" s="87"/>
      <c r="IZA13" s="87"/>
      <c r="IZB13" s="87"/>
      <c r="IZC13" s="87"/>
      <c r="IZD13" s="87"/>
      <c r="IZE13" s="87"/>
      <c r="IZF13" s="87"/>
      <c r="IZG13" s="87"/>
      <c r="IZH13" s="87"/>
      <c r="IZI13" s="87"/>
      <c r="IZJ13" s="87"/>
      <c r="IZK13" s="87"/>
      <c r="IZL13" s="87"/>
      <c r="IZM13" s="87"/>
      <c r="IZN13" s="87"/>
      <c r="IZO13" s="87"/>
      <c r="IZP13" s="87"/>
      <c r="IZQ13" s="87"/>
      <c r="IZR13" s="87"/>
      <c r="IZS13" s="87"/>
      <c r="IZT13" s="87"/>
      <c r="IZU13" s="87"/>
      <c r="IZV13" s="87"/>
      <c r="IZW13" s="87"/>
      <c r="IZX13" s="87"/>
      <c r="IZY13" s="87"/>
      <c r="IZZ13" s="87"/>
      <c r="JAA13" s="87"/>
      <c r="JAB13" s="87"/>
      <c r="JAC13" s="87"/>
      <c r="JAD13" s="87"/>
      <c r="JAE13" s="87"/>
      <c r="JAF13" s="87"/>
      <c r="JAG13" s="87"/>
      <c r="JAH13" s="87"/>
      <c r="JAI13" s="87"/>
      <c r="JAJ13" s="87"/>
      <c r="JAK13" s="87"/>
      <c r="JAL13" s="87"/>
      <c r="JAM13" s="87"/>
      <c r="JAN13" s="87"/>
      <c r="JAO13" s="87"/>
      <c r="JAP13" s="87"/>
      <c r="JAQ13" s="87"/>
      <c r="JAR13" s="87"/>
      <c r="JAS13" s="87"/>
      <c r="JAT13" s="87"/>
      <c r="JAU13" s="87"/>
      <c r="JAV13" s="87"/>
      <c r="JAW13" s="87"/>
      <c r="JAX13" s="87"/>
      <c r="JAY13" s="87"/>
      <c r="JAZ13" s="87"/>
      <c r="JBA13" s="87"/>
      <c r="JBB13" s="87"/>
      <c r="JBC13" s="87"/>
      <c r="JBD13" s="87"/>
      <c r="JBE13" s="87"/>
      <c r="JBF13" s="87"/>
      <c r="JBG13" s="87"/>
      <c r="JBH13" s="87"/>
      <c r="JBI13" s="87"/>
      <c r="JBJ13" s="87"/>
      <c r="JBK13" s="87"/>
      <c r="JBL13" s="87"/>
      <c r="JBM13" s="87"/>
      <c r="JBN13" s="87"/>
      <c r="JBO13" s="87"/>
      <c r="JBP13" s="87"/>
      <c r="JBQ13" s="87"/>
      <c r="JBR13" s="87"/>
      <c r="JBS13" s="87"/>
      <c r="JBT13" s="87"/>
      <c r="JBU13" s="87"/>
      <c r="JBV13" s="87"/>
      <c r="JBW13" s="87"/>
      <c r="JBX13" s="87"/>
      <c r="JBY13" s="87"/>
      <c r="JBZ13" s="87"/>
      <c r="JCA13" s="87"/>
      <c r="JCB13" s="87"/>
      <c r="JCC13" s="87"/>
      <c r="JCD13" s="87"/>
      <c r="JCE13" s="87"/>
      <c r="JCF13" s="87"/>
      <c r="JCG13" s="87"/>
      <c r="JCH13" s="87"/>
      <c r="JCI13" s="87"/>
      <c r="JCJ13" s="87"/>
      <c r="JCK13" s="87"/>
      <c r="JCL13" s="87"/>
      <c r="JCM13" s="87"/>
      <c r="JCN13" s="87"/>
      <c r="JCO13" s="87"/>
      <c r="JCP13" s="87"/>
      <c r="JCQ13" s="87"/>
      <c r="JCR13" s="87"/>
      <c r="JCS13" s="87"/>
      <c r="JCT13" s="87"/>
      <c r="JCU13" s="87"/>
      <c r="JCV13" s="87"/>
      <c r="JCW13" s="87"/>
      <c r="JCX13" s="87"/>
      <c r="JCY13" s="87"/>
      <c r="JCZ13" s="87"/>
      <c r="JDA13" s="87"/>
      <c r="JDB13" s="87"/>
      <c r="JDC13" s="87"/>
      <c r="JDD13" s="87"/>
      <c r="JDE13" s="87"/>
      <c r="JDF13" s="87"/>
      <c r="JDG13" s="87"/>
      <c r="JDH13" s="87"/>
      <c r="JDI13" s="87"/>
      <c r="JDJ13" s="87"/>
      <c r="JDK13" s="87"/>
      <c r="JDL13" s="87"/>
      <c r="JDM13" s="87"/>
      <c r="JDN13" s="87"/>
      <c r="JDO13" s="87"/>
      <c r="JDP13" s="87"/>
      <c r="JDQ13" s="87"/>
      <c r="JDR13" s="87"/>
      <c r="JDS13" s="87"/>
      <c r="JDT13" s="87"/>
      <c r="JDU13" s="87"/>
      <c r="JDV13" s="87"/>
      <c r="JDW13" s="87"/>
      <c r="JDX13" s="87"/>
      <c r="JDY13" s="87"/>
      <c r="JDZ13" s="87"/>
      <c r="JEA13" s="87"/>
      <c r="JEB13" s="87"/>
      <c r="JEC13" s="87"/>
      <c r="JED13" s="87"/>
      <c r="JEE13" s="87"/>
      <c r="JEF13" s="87"/>
      <c r="JEG13" s="87"/>
      <c r="JEH13" s="87"/>
      <c r="JEI13" s="87"/>
      <c r="JEJ13" s="87"/>
      <c r="JEK13" s="87"/>
      <c r="JEL13" s="87"/>
      <c r="JEM13" s="87"/>
      <c r="JEN13" s="87"/>
      <c r="JEO13" s="87"/>
      <c r="JEP13" s="87"/>
      <c r="JEQ13" s="87"/>
      <c r="JER13" s="87"/>
      <c r="JES13" s="87"/>
      <c r="JET13" s="87"/>
      <c r="JEU13" s="87"/>
      <c r="JEV13" s="87"/>
      <c r="JEW13" s="87"/>
      <c r="JEX13" s="87"/>
      <c r="JEY13" s="87"/>
      <c r="JEZ13" s="87"/>
      <c r="JFA13" s="87"/>
      <c r="JFB13" s="87"/>
      <c r="JFC13" s="87"/>
      <c r="JFD13" s="87"/>
      <c r="JFE13" s="87"/>
      <c r="JFF13" s="87"/>
      <c r="JFG13" s="87"/>
      <c r="JFH13" s="87"/>
      <c r="JFI13" s="87"/>
      <c r="JFJ13" s="87"/>
      <c r="JFK13" s="87"/>
      <c r="JFL13" s="87"/>
      <c r="JFM13" s="87"/>
      <c r="JFN13" s="87"/>
      <c r="JFO13" s="87"/>
      <c r="JFP13" s="87"/>
      <c r="JFQ13" s="87"/>
      <c r="JFR13" s="87"/>
      <c r="JFS13" s="87"/>
      <c r="JFT13" s="87"/>
      <c r="JFU13" s="87"/>
      <c r="JFV13" s="87"/>
      <c r="JFW13" s="87"/>
      <c r="JFX13" s="87"/>
      <c r="JFY13" s="87"/>
      <c r="JFZ13" s="87"/>
      <c r="JGA13" s="87"/>
      <c r="JGB13" s="87"/>
      <c r="JGC13" s="87"/>
      <c r="JGD13" s="87"/>
      <c r="JGE13" s="87"/>
      <c r="JGF13" s="87"/>
      <c r="JGG13" s="87"/>
      <c r="JGH13" s="87"/>
      <c r="JGI13" s="87"/>
      <c r="JGJ13" s="87"/>
      <c r="JGK13" s="87"/>
      <c r="JGL13" s="87"/>
      <c r="JGM13" s="87"/>
      <c r="JGN13" s="87"/>
      <c r="JGO13" s="87"/>
      <c r="JGP13" s="87"/>
      <c r="JGQ13" s="87"/>
      <c r="JGR13" s="87"/>
      <c r="JGS13" s="87"/>
      <c r="JGT13" s="87"/>
      <c r="JGU13" s="87"/>
      <c r="JGV13" s="87"/>
      <c r="JGW13" s="87"/>
      <c r="JGX13" s="87"/>
      <c r="JGY13" s="87"/>
      <c r="JGZ13" s="87"/>
      <c r="JHA13" s="87"/>
      <c r="JHB13" s="87"/>
      <c r="JHC13" s="87"/>
      <c r="JHD13" s="87"/>
      <c r="JHE13" s="87"/>
      <c r="JHF13" s="87"/>
      <c r="JHG13" s="87"/>
      <c r="JHH13" s="87"/>
      <c r="JHI13" s="87"/>
      <c r="JHJ13" s="87"/>
      <c r="JHK13" s="87"/>
      <c r="JHL13" s="87"/>
      <c r="JHM13" s="87"/>
      <c r="JHN13" s="87"/>
      <c r="JHO13" s="87"/>
      <c r="JHP13" s="87"/>
      <c r="JHQ13" s="87"/>
      <c r="JHR13" s="87"/>
      <c r="JHS13" s="87"/>
      <c r="JHT13" s="87"/>
      <c r="JHU13" s="87"/>
      <c r="JHV13" s="87"/>
      <c r="JHW13" s="87"/>
      <c r="JHX13" s="87"/>
      <c r="JHY13" s="87"/>
      <c r="JHZ13" s="87"/>
      <c r="JIA13" s="87"/>
      <c r="JIB13" s="87"/>
      <c r="JIC13" s="87"/>
      <c r="JID13" s="87"/>
      <c r="JIE13" s="87"/>
      <c r="JIF13" s="87"/>
      <c r="JIG13" s="87"/>
      <c r="JIH13" s="87"/>
      <c r="JII13" s="87"/>
      <c r="JIJ13" s="87"/>
      <c r="JIK13" s="87"/>
      <c r="JIL13" s="87"/>
      <c r="JIM13" s="87"/>
      <c r="JIN13" s="87"/>
      <c r="JIO13" s="87"/>
      <c r="JIP13" s="87"/>
      <c r="JIQ13" s="87"/>
      <c r="JIR13" s="87"/>
      <c r="JIS13" s="87"/>
      <c r="JIT13" s="87"/>
      <c r="JIU13" s="87"/>
      <c r="JIV13" s="87"/>
      <c r="JIW13" s="87"/>
      <c r="JIX13" s="87"/>
      <c r="JIY13" s="87"/>
      <c r="JIZ13" s="87"/>
      <c r="JJA13" s="87"/>
      <c r="JJB13" s="87"/>
      <c r="JJC13" s="87"/>
      <c r="JJD13" s="87"/>
      <c r="JJE13" s="87"/>
      <c r="JJF13" s="87"/>
      <c r="JJG13" s="87"/>
      <c r="JJH13" s="87"/>
      <c r="JJI13" s="87"/>
      <c r="JJJ13" s="87"/>
      <c r="JJK13" s="87"/>
      <c r="JJL13" s="87"/>
      <c r="JJM13" s="87"/>
      <c r="JJN13" s="87"/>
      <c r="JJO13" s="87"/>
      <c r="JJP13" s="87"/>
      <c r="JJQ13" s="87"/>
      <c r="JJR13" s="87"/>
      <c r="JJS13" s="87"/>
      <c r="JJT13" s="87"/>
      <c r="JJU13" s="87"/>
      <c r="JJV13" s="87"/>
      <c r="JJW13" s="87"/>
      <c r="JJX13" s="87"/>
      <c r="JJY13" s="87"/>
      <c r="JJZ13" s="87"/>
      <c r="JKA13" s="87"/>
      <c r="JKB13" s="87"/>
      <c r="JKC13" s="87"/>
      <c r="JKD13" s="87"/>
      <c r="JKE13" s="87"/>
      <c r="JKF13" s="87"/>
      <c r="JKG13" s="87"/>
      <c r="JKH13" s="87"/>
      <c r="JKI13" s="87"/>
      <c r="JKJ13" s="87"/>
      <c r="JKK13" s="87"/>
      <c r="JKL13" s="87"/>
      <c r="JKM13" s="87"/>
      <c r="JKN13" s="87"/>
      <c r="JKO13" s="87"/>
      <c r="JKP13" s="87"/>
      <c r="JKQ13" s="87"/>
      <c r="JKR13" s="87"/>
      <c r="JKS13" s="87"/>
      <c r="JKT13" s="87"/>
      <c r="JKU13" s="87"/>
      <c r="JKV13" s="87"/>
      <c r="JKW13" s="87"/>
      <c r="JKX13" s="87"/>
      <c r="JKY13" s="87"/>
      <c r="JKZ13" s="87"/>
      <c r="JLA13" s="87"/>
      <c r="JLB13" s="87"/>
      <c r="JLC13" s="87"/>
      <c r="JLD13" s="87"/>
      <c r="JLE13" s="87"/>
      <c r="JLF13" s="87"/>
      <c r="JLG13" s="87"/>
      <c r="JLH13" s="87"/>
      <c r="JLI13" s="87"/>
      <c r="JLJ13" s="87"/>
      <c r="JLK13" s="87"/>
      <c r="JLL13" s="87"/>
      <c r="JLM13" s="87"/>
      <c r="JLN13" s="87"/>
      <c r="JLO13" s="87"/>
      <c r="JLP13" s="87"/>
      <c r="JLQ13" s="87"/>
      <c r="JLR13" s="87"/>
      <c r="JLS13" s="87"/>
      <c r="JLT13" s="87"/>
      <c r="JLU13" s="87"/>
      <c r="JLV13" s="87"/>
      <c r="JLW13" s="87"/>
      <c r="JLX13" s="87"/>
      <c r="JLY13" s="87"/>
      <c r="JLZ13" s="87"/>
      <c r="JMA13" s="87"/>
      <c r="JMB13" s="87"/>
      <c r="JMC13" s="87"/>
      <c r="JMD13" s="87"/>
      <c r="JME13" s="87"/>
      <c r="JMF13" s="87"/>
      <c r="JMG13" s="87"/>
      <c r="JMH13" s="87"/>
      <c r="JMI13" s="87"/>
      <c r="JMJ13" s="87"/>
      <c r="JMK13" s="87"/>
      <c r="JML13" s="87"/>
      <c r="JMM13" s="87"/>
      <c r="JMN13" s="87"/>
      <c r="JMO13" s="87"/>
      <c r="JMP13" s="87"/>
      <c r="JMQ13" s="87"/>
      <c r="JMR13" s="87"/>
      <c r="JMS13" s="87"/>
      <c r="JMT13" s="87"/>
      <c r="JMU13" s="87"/>
      <c r="JMV13" s="87"/>
      <c r="JMW13" s="87"/>
      <c r="JMX13" s="87"/>
      <c r="JMY13" s="87"/>
      <c r="JMZ13" s="87"/>
      <c r="JNA13" s="87"/>
      <c r="JNB13" s="87"/>
      <c r="JNC13" s="87"/>
      <c r="JND13" s="87"/>
      <c r="JNE13" s="87"/>
      <c r="JNF13" s="87"/>
      <c r="JNG13" s="87"/>
      <c r="JNH13" s="87"/>
      <c r="JNI13" s="87"/>
      <c r="JNJ13" s="87"/>
      <c r="JNK13" s="87"/>
      <c r="JNL13" s="87"/>
      <c r="JNM13" s="87"/>
      <c r="JNN13" s="87"/>
      <c r="JNO13" s="87"/>
      <c r="JNP13" s="87"/>
      <c r="JNQ13" s="87"/>
      <c r="JNR13" s="87"/>
      <c r="JNS13" s="87"/>
      <c r="JNT13" s="87"/>
      <c r="JNU13" s="87"/>
      <c r="JNV13" s="87"/>
      <c r="JNW13" s="87"/>
      <c r="JNX13" s="87"/>
      <c r="JNY13" s="87"/>
      <c r="JNZ13" s="87"/>
      <c r="JOA13" s="87"/>
      <c r="JOB13" s="87"/>
      <c r="JOC13" s="87"/>
      <c r="JOD13" s="87"/>
      <c r="JOE13" s="87"/>
      <c r="JOF13" s="87"/>
      <c r="JOG13" s="87"/>
      <c r="JOH13" s="87"/>
      <c r="JOI13" s="87"/>
      <c r="JOJ13" s="87"/>
      <c r="JOK13" s="87"/>
      <c r="JOL13" s="87"/>
      <c r="JOM13" s="87"/>
      <c r="JON13" s="87"/>
      <c r="JOO13" s="87"/>
      <c r="JOP13" s="87"/>
      <c r="JOQ13" s="87"/>
      <c r="JOR13" s="87"/>
      <c r="JOS13" s="87"/>
      <c r="JOT13" s="87"/>
      <c r="JOU13" s="87"/>
      <c r="JOV13" s="87"/>
      <c r="JOW13" s="87"/>
      <c r="JOX13" s="87"/>
      <c r="JOY13" s="87"/>
      <c r="JOZ13" s="87"/>
      <c r="JPA13" s="87"/>
      <c r="JPB13" s="87"/>
      <c r="JPC13" s="87"/>
      <c r="JPD13" s="87"/>
      <c r="JPE13" s="87"/>
      <c r="JPF13" s="87"/>
      <c r="JPG13" s="87"/>
      <c r="JPH13" s="87"/>
      <c r="JPI13" s="87"/>
      <c r="JPJ13" s="87"/>
      <c r="JPK13" s="87"/>
      <c r="JPL13" s="87"/>
      <c r="JPM13" s="87"/>
      <c r="JPN13" s="87"/>
      <c r="JPO13" s="87"/>
      <c r="JPP13" s="87"/>
      <c r="JPQ13" s="87"/>
      <c r="JPR13" s="87"/>
      <c r="JPS13" s="87"/>
      <c r="JPT13" s="87"/>
      <c r="JPU13" s="87"/>
      <c r="JPV13" s="87"/>
      <c r="JPW13" s="87"/>
      <c r="JPX13" s="87"/>
      <c r="JPY13" s="87"/>
      <c r="JPZ13" s="87"/>
      <c r="JQA13" s="87"/>
      <c r="JQB13" s="87"/>
      <c r="JQC13" s="87"/>
      <c r="JQD13" s="87"/>
      <c r="JQE13" s="87"/>
      <c r="JQF13" s="87"/>
      <c r="JQG13" s="87"/>
      <c r="JQH13" s="87"/>
      <c r="JQI13" s="87"/>
      <c r="JQJ13" s="87"/>
      <c r="JQK13" s="87"/>
      <c r="JQL13" s="87"/>
      <c r="JQM13" s="87"/>
      <c r="JQN13" s="87"/>
      <c r="JQO13" s="87"/>
      <c r="JQP13" s="87"/>
      <c r="JQQ13" s="87"/>
      <c r="JQR13" s="87"/>
      <c r="JQS13" s="87"/>
      <c r="JQT13" s="87"/>
      <c r="JQU13" s="87"/>
      <c r="JQV13" s="87"/>
      <c r="JQW13" s="87"/>
      <c r="JQX13" s="87"/>
      <c r="JQY13" s="87"/>
      <c r="JQZ13" s="87"/>
      <c r="JRA13" s="87"/>
      <c r="JRB13" s="87"/>
      <c r="JRC13" s="87"/>
      <c r="JRD13" s="87"/>
      <c r="JRE13" s="87"/>
      <c r="JRF13" s="87"/>
      <c r="JRG13" s="87"/>
      <c r="JRH13" s="87"/>
      <c r="JRI13" s="87"/>
      <c r="JRJ13" s="87"/>
      <c r="JRK13" s="87"/>
      <c r="JRL13" s="87"/>
      <c r="JRM13" s="87"/>
      <c r="JRN13" s="87"/>
      <c r="JRO13" s="87"/>
      <c r="JRP13" s="87"/>
      <c r="JRQ13" s="87"/>
      <c r="JRR13" s="87"/>
      <c r="JRS13" s="87"/>
      <c r="JRT13" s="87"/>
      <c r="JRU13" s="87"/>
      <c r="JRV13" s="87"/>
      <c r="JRW13" s="87"/>
      <c r="JRX13" s="87"/>
      <c r="JRY13" s="87"/>
      <c r="JRZ13" s="87"/>
      <c r="JSA13" s="87"/>
      <c r="JSB13" s="87"/>
      <c r="JSC13" s="87"/>
      <c r="JSD13" s="87"/>
      <c r="JSE13" s="87"/>
      <c r="JSF13" s="87"/>
      <c r="JSG13" s="87"/>
      <c r="JSH13" s="87"/>
      <c r="JSI13" s="87"/>
      <c r="JSJ13" s="87"/>
      <c r="JSK13" s="87"/>
      <c r="JSL13" s="87"/>
      <c r="JSM13" s="87"/>
      <c r="JSN13" s="87"/>
      <c r="JSO13" s="87"/>
      <c r="JSP13" s="87"/>
      <c r="JSQ13" s="87"/>
      <c r="JSR13" s="87"/>
      <c r="JSS13" s="87"/>
      <c r="JST13" s="87"/>
      <c r="JSU13" s="87"/>
      <c r="JSV13" s="87"/>
      <c r="JSW13" s="87"/>
      <c r="JSX13" s="87"/>
      <c r="JSY13" s="87"/>
      <c r="JSZ13" s="87"/>
      <c r="JTA13" s="87"/>
      <c r="JTB13" s="87"/>
      <c r="JTC13" s="87"/>
      <c r="JTD13" s="87"/>
      <c r="JTE13" s="87"/>
      <c r="JTF13" s="87"/>
      <c r="JTG13" s="87"/>
      <c r="JTH13" s="87"/>
      <c r="JTI13" s="87"/>
      <c r="JTJ13" s="87"/>
      <c r="JTK13" s="87"/>
      <c r="JTL13" s="87"/>
      <c r="JTM13" s="87"/>
      <c r="JTN13" s="87"/>
      <c r="JTO13" s="87"/>
      <c r="JTP13" s="87"/>
      <c r="JTQ13" s="87"/>
      <c r="JTR13" s="87"/>
      <c r="JTS13" s="87"/>
      <c r="JTT13" s="87"/>
      <c r="JTU13" s="87"/>
      <c r="JTV13" s="87"/>
      <c r="JTW13" s="87"/>
      <c r="JTX13" s="87"/>
      <c r="JTY13" s="87"/>
      <c r="JTZ13" s="87"/>
      <c r="JUA13" s="87"/>
      <c r="JUB13" s="87"/>
      <c r="JUC13" s="87"/>
      <c r="JUD13" s="87"/>
      <c r="JUE13" s="87"/>
      <c r="JUF13" s="87"/>
      <c r="JUG13" s="87"/>
      <c r="JUH13" s="87"/>
      <c r="JUI13" s="87"/>
      <c r="JUJ13" s="87"/>
      <c r="JUK13" s="87"/>
      <c r="JUL13" s="87"/>
      <c r="JUM13" s="87"/>
      <c r="JUN13" s="87"/>
      <c r="JUO13" s="87"/>
      <c r="JUP13" s="87"/>
      <c r="JUQ13" s="87"/>
      <c r="JUR13" s="87"/>
      <c r="JUS13" s="87"/>
      <c r="JUT13" s="87"/>
      <c r="JUU13" s="87"/>
      <c r="JUV13" s="87"/>
      <c r="JUW13" s="87"/>
      <c r="JUX13" s="87"/>
      <c r="JUY13" s="87"/>
      <c r="JUZ13" s="87"/>
      <c r="JVA13" s="87"/>
      <c r="JVB13" s="87"/>
      <c r="JVC13" s="87"/>
      <c r="JVD13" s="87"/>
      <c r="JVE13" s="87"/>
      <c r="JVF13" s="87"/>
      <c r="JVG13" s="87"/>
      <c r="JVH13" s="87"/>
      <c r="JVI13" s="87"/>
      <c r="JVJ13" s="87"/>
      <c r="JVK13" s="87"/>
      <c r="JVL13" s="87"/>
      <c r="JVM13" s="87"/>
      <c r="JVN13" s="87"/>
      <c r="JVO13" s="87"/>
      <c r="JVP13" s="87"/>
      <c r="JVQ13" s="87"/>
      <c r="JVR13" s="87"/>
      <c r="JVS13" s="87"/>
      <c r="JVT13" s="87"/>
      <c r="JVU13" s="87"/>
      <c r="JVV13" s="87"/>
      <c r="JVW13" s="87"/>
      <c r="JVX13" s="87"/>
      <c r="JVY13" s="87"/>
      <c r="JVZ13" s="87"/>
      <c r="JWA13" s="87"/>
      <c r="JWB13" s="87"/>
      <c r="JWC13" s="87"/>
      <c r="JWD13" s="87"/>
      <c r="JWE13" s="87"/>
      <c r="JWF13" s="87"/>
      <c r="JWG13" s="87"/>
      <c r="JWH13" s="87"/>
      <c r="JWI13" s="87"/>
      <c r="JWJ13" s="87"/>
      <c r="JWK13" s="87"/>
      <c r="JWL13" s="87"/>
      <c r="JWM13" s="87"/>
      <c r="JWN13" s="87"/>
      <c r="JWO13" s="87"/>
      <c r="JWP13" s="87"/>
      <c r="JWQ13" s="87"/>
      <c r="JWR13" s="87"/>
      <c r="JWS13" s="87"/>
      <c r="JWT13" s="87"/>
      <c r="JWU13" s="87"/>
      <c r="JWV13" s="87"/>
      <c r="JWW13" s="87"/>
      <c r="JWX13" s="87"/>
      <c r="JWY13" s="87"/>
      <c r="JWZ13" s="87"/>
      <c r="JXA13" s="87"/>
      <c r="JXB13" s="87"/>
      <c r="JXC13" s="87"/>
      <c r="JXD13" s="87"/>
      <c r="JXE13" s="87"/>
      <c r="JXF13" s="87"/>
      <c r="JXG13" s="87"/>
      <c r="JXH13" s="87"/>
      <c r="JXI13" s="87"/>
      <c r="JXJ13" s="87"/>
      <c r="JXK13" s="87"/>
      <c r="JXL13" s="87"/>
      <c r="JXM13" s="87"/>
      <c r="JXN13" s="87"/>
      <c r="JXO13" s="87"/>
      <c r="JXP13" s="87"/>
      <c r="JXQ13" s="87"/>
      <c r="JXR13" s="87"/>
      <c r="JXS13" s="87"/>
      <c r="JXT13" s="87"/>
      <c r="JXU13" s="87"/>
      <c r="JXV13" s="87"/>
      <c r="JXW13" s="87"/>
      <c r="JXX13" s="87"/>
      <c r="JXY13" s="87"/>
      <c r="JXZ13" s="87"/>
      <c r="JYA13" s="87"/>
      <c r="JYB13" s="87"/>
      <c r="JYC13" s="87"/>
      <c r="JYD13" s="87"/>
      <c r="JYE13" s="87"/>
      <c r="JYF13" s="87"/>
      <c r="JYG13" s="87"/>
      <c r="JYH13" s="87"/>
      <c r="JYI13" s="87"/>
      <c r="JYJ13" s="87"/>
      <c r="JYK13" s="87"/>
      <c r="JYL13" s="87"/>
      <c r="JYM13" s="87"/>
      <c r="JYN13" s="87"/>
      <c r="JYO13" s="87"/>
      <c r="JYP13" s="87"/>
      <c r="JYQ13" s="87"/>
      <c r="JYR13" s="87"/>
      <c r="JYS13" s="87"/>
      <c r="JYT13" s="87"/>
      <c r="JYU13" s="87"/>
      <c r="JYV13" s="87"/>
      <c r="JYW13" s="87"/>
      <c r="JYX13" s="87"/>
      <c r="JYY13" s="87"/>
      <c r="JYZ13" s="87"/>
      <c r="JZA13" s="87"/>
      <c r="JZB13" s="87"/>
      <c r="JZC13" s="87"/>
      <c r="JZD13" s="87"/>
      <c r="JZE13" s="87"/>
      <c r="JZF13" s="87"/>
      <c r="JZG13" s="87"/>
      <c r="JZH13" s="87"/>
      <c r="JZI13" s="87"/>
      <c r="JZJ13" s="87"/>
      <c r="JZK13" s="87"/>
      <c r="JZL13" s="87"/>
      <c r="JZM13" s="87"/>
      <c r="JZN13" s="87"/>
      <c r="JZO13" s="87"/>
      <c r="JZP13" s="87"/>
      <c r="JZQ13" s="87"/>
      <c r="JZR13" s="87"/>
      <c r="JZS13" s="87"/>
      <c r="JZT13" s="87"/>
      <c r="JZU13" s="87"/>
      <c r="JZV13" s="87"/>
      <c r="JZW13" s="87"/>
      <c r="JZX13" s="87"/>
      <c r="JZY13" s="87"/>
      <c r="JZZ13" s="87"/>
      <c r="KAA13" s="87"/>
      <c r="KAB13" s="87"/>
      <c r="KAC13" s="87"/>
      <c r="KAD13" s="87"/>
      <c r="KAE13" s="87"/>
      <c r="KAF13" s="87"/>
      <c r="KAG13" s="87"/>
      <c r="KAH13" s="87"/>
      <c r="KAI13" s="87"/>
      <c r="KAJ13" s="87"/>
      <c r="KAK13" s="87"/>
      <c r="KAL13" s="87"/>
      <c r="KAM13" s="87"/>
      <c r="KAN13" s="87"/>
      <c r="KAO13" s="87"/>
      <c r="KAP13" s="87"/>
      <c r="KAQ13" s="87"/>
      <c r="KAR13" s="87"/>
      <c r="KAS13" s="87"/>
      <c r="KAT13" s="87"/>
      <c r="KAU13" s="87"/>
      <c r="KAV13" s="87"/>
      <c r="KAW13" s="87"/>
      <c r="KAX13" s="87"/>
      <c r="KAY13" s="87"/>
      <c r="KAZ13" s="87"/>
      <c r="KBA13" s="87"/>
      <c r="KBB13" s="87"/>
      <c r="KBC13" s="87"/>
      <c r="KBD13" s="87"/>
      <c r="KBE13" s="87"/>
      <c r="KBF13" s="87"/>
      <c r="KBG13" s="87"/>
      <c r="KBH13" s="87"/>
      <c r="KBI13" s="87"/>
      <c r="KBJ13" s="87"/>
      <c r="KBK13" s="87"/>
      <c r="KBL13" s="87"/>
      <c r="KBM13" s="87"/>
      <c r="KBN13" s="87"/>
      <c r="KBO13" s="87"/>
      <c r="KBP13" s="87"/>
      <c r="KBQ13" s="87"/>
      <c r="KBR13" s="87"/>
      <c r="KBS13" s="87"/>
      <c r="KBT13" s="87"/>
      <c r="KBU13" s="87"/>
      <c r="KBV13" s="87"/>
      <c r="KBW13" s="87"/>
      <c r="KBX13" s="87"/>
      <c r="KBY13" s="87"/>
      <c r="KBZ13" s="87"/>
      <c r="KCA13" s="87"/>
      <c r="KCB13" s="87"/>
      <c r="KCC13" s="87"/>
      <c r="KCD13" s="87"/>
      <c r="KCE13" s="87"/>
      <c r="KCF13" s="87"/>
      <c r="KCG13" s="87"/>
      <c r="KCH13" s="87"/>
      <c r="KCI13" s="87"/>
      <c r="KCJ13" s="87"/>
      <c r="KCK13" s="87"/>
      <c r="KCL13" s="87"/>
      <c r="KCM13" s="87"/>
      <c r="KCN13" s="87"/>
      <c r="KCO13" s="87"/>
      <c r="KCP13" s="87"/>
      <c r="KCQ13" s="87"/>
      <c r="KCR13" s="87"/>
      <c r="KCS13" s="87"/>
      <c r="KCT13" s="87"/>
      <c r="KCU13" s="87"/>
      <c r="KCV13" s="87"/>
      <c r="KCW13" s="87"/>
      <c r="KCX13" s="87"/>
      <c r="KCY13" s="87"/>
      <c r="KCZ13" s="87"/>
      <c r="KDA13" s="87"/>
      <c r="KDB13" s="87"/>
      <c r="KDC13" s="87"/>
      <c r="KDD13" s="87"/>
      <c r="KDE13" s="87"/>
      <c r="KDF13" s="87"/>
      <c r="KDG13" s="87"/>
      <c r="KDH13" s="87"/>
      <c r="KDI13" s="87"/>
      <c r="KDJ13" s="87"/>
      <c r="KDK13" s="87"/>
      <c r="KDL13" s="87"/>
      <c r="KDM13" s="87"/>
      <c r="KDN13" s="87"/>
      <c r="KDO13" s="87"/>
      <c r="KDP13" s="87"/>
      <c r="KDQ13" s="87"/>
      <c r="KDR13" s="87"/>
      <c r="KDS13" s="87"/>
      <c r="KDT13" s="87"/>
      <c r="KDU13" s="87"/>
      <c r="KDV13" s="87"/>
      <c r="KDW13" s="87"/>
      <c r="KDX13" s="87"/>
      <c r="KDY13" s="87"/>
      <c r="KDZ13" s="87"/>
      <c r="KEA13" s="87"/>
      <c r="KEB13" s="87"/>
      <c r="KEC13" s="87"/>
      <c r="KED13" s="87"/>
      <c r="KEE13" s="87"/>
      <c r="KEF13" s="87"/>
      <c r="KEG13" s="87"/>
      <c r="KEH13" s="87"/>
      <c r="KEI13" s="87"/>
      <c r="KEJ13" s="87"/>
      <c r="KEK13" s="87"/>
      <c r="KEL13" s="87"/>
      <c r="KEM13" s="87"/>
      <c r="KEN13" s="87"/>
      <c r="KEO13" s="87"/>
      <c r="KEP13" s="87"/>
      <c r="KEQ13" s="87"/>
      <c r="KER13" s="87"/>
      <c r="KES13" s="87"/>
      <c r="KET13" s="87"/>
      <c r="KEU13" s="87"/>
      <c r="KEV13" s="87"/>
      <c r="KEW13" s="87"/>
      <c r="KEX13" s="87"/>
      <c r="KEY13" s="87"/>
      <c r="KEZ13" s="87"/>
      <c r="KFA13" s="87"/>
      <c r="KFB13" s="87"/>
      <c r="KFC13" s="87"/>
      <c r="KFD13" s="87"/>
      <c r="KFE13" s="87"/>
      <c r="KFF13" s="87"/>
      <c r="KFG13" s="87"/>
      <c r="KFH13" s="87"/>
      <c r="KFI13" s="87"/>
      <c r="KFJ13" s="87"/>
      <c r="KFK13" s="87"/>
      <c r="KFL13" s="87"/>
      <c r="KFM13" s="87"/>
      <c r="KFN13" s="87"/>
      <c r="KFO13" s="87"/>
      <c r="KFP13" s="87"/>
      <c r="KFQ13" s="87"/>
      <c r="KFR13" s="87"/>
      <c r="KFS13" s="87"/>
      <c r="KFT13" s="87"/>
      <c r="KFU13" s="87"/>
      <c r="KFV13" s="87"/>
      <c r="KFW13" s="87"/>
      <c r="KFX13" s="87"/>
      <c r="KFY13" s="87"/>
      <c r="KFZ13" s="87"/>
      <c r="KGA13" s="87"/>
      <c r="KGB13" s="87"/>
      <c r="KGC13" s="87"/>
      <c r="KGD13" s="87"/>
      <c r="KGE13" s="87"/>
      <c r="KGF13" s="87"/>
      <c r="KGG13" s="87"/>
      <c r="KGH13" s="87"/>
      <c r="KGI13" s="87"/>
      <c r="KGJ13" s="87"/>
      <c r="KGK13" s="87"/>
      <c r="KGL13" s="87"/>
      <c r="KGM13" s="87"/>
      <c r="KGN13" s="87"/>
      <c r="KGO13" s="87"/>
      <c r="KGP13" s="87"/>
      <c r="KGQ13" s="87"/>
      <c r="KGR13" s="87"/>
      <c r="KGS13" s="87"/>
      <c r="KGT13" s="87"/>
      <c r="KGU13" s="87"/>
      <c r="KGV13" s="87"/>
      <c r="KGW13" s="87"/>
      <c r="KGX13" s="87"/>
      <c r="KGY13" s="87"/>
      <c r="KGZ13" s="87"/>
      <c r="KHA13" s="87"/>
      <c r="KHB13" s="87"/>
      <c r="KHC13" s="87"/>
      <c r="KHD13" s="87"/>
      <c r="KHE13" s="87"/>
      <c r="KHF13" s="87"/>
      <c r="KHG13" s="87"/>
      <c r="KHH13" s="87"/>
      <c r="KHI13" s="87"/>
      <c r="KHJ13" s="87"/>
      <c r="KHK13" s="87"/>
      <c r="KHL13" s="87"/>
      <c r="KHM13" s="87"/>
      <c r="KHN13" s="87"/>
      <c r="KHO13" s="87"/>
      <c r="KHP13" s="87"/>
      <c r="KHQ13" s="87"/>
      <c r="KHR13" s="87"/>
      <c r="KHS13" s="87"/>
      <c r="KHT13" s="87"/>
      <c r="KHU13" s="87"/>
      <c r="KHV13" s="87"/>
      <c r="KHW13" s="87"/>
      <c r="KHX13" s="87"/>
      <c r="KHY13" s="87"/>
      <c r="KHZ13" s="87"/>
      <c r="KIA13" s="87"/>
      <c r="KIB13" s="87"/>
      <c r="KIC13" s="87"/>
      <c r="KID13" s="87"/>
      <c r="KIE13" s="87"/>
      <c r="KIF13" s="87"/>
      <c r="KIG13" s="87"/>
      <c r="KIH13" s="87"/>
      <c r="KII13" s="87"/>
      <c r="KIJ13" s="87"/>
      <c r="KIK13" s="87"/>
      <c r="KIL13" s="87"/>
      <c r="KIM13" s="87"/>
      <c r="KIN13" s="87"/>
      <c r="KIO13" s="87"/>
      <c r="KIP13" s="87"/>
      <c r="KIQ13" s="87"/>
      <c r="KIR13" s="87"/>
      <c r="KIS13" s="87"/>
      <c r="KIT13" s="87"/>
      <c r="KIU13" s="87"/>
      <c r="KIV13" s="87"/>
      <c r="KIW13" s="87"/>
      <c r="KIX13" s="87"/>
      <c r="KIY13" s="87"/>
      <c r="KIZ13" s="87"/>
      <c r="KJA13" s="87"/>
      <c r="KJB13" s="87"/>
      <c r="KJC13" s="87"/>
      <c r="KJD13" s="87"/>
      <c r="KJE13" s="87"/>
      <c r="KJF13" s="87"/>
      <c r="KJG13" s="87"/>
      <c r="KJH13" s="87"/>
      <c r="KJI13" s="87"/>
      <c r="KJJ13" s="87"/>
      <c r="KJK13" s="87"/>
      <c r="KJL13" s="87"/>
      <c r="KJM13" s="87"/>
      <c r="KJN13" s="87"/>
      <c r="KJO13" s="87"/>
      <c r="KJP13" s="87"/>
      <c r="KJQ13" s="87"/>
      <c r="KJR13" s="87"/>
      <c r="KJS13" s="87"/>
      <c r="KJT13" s="87"/>
      <c r="KJU13" s="87"/>
      <c r="KJV13" s="87"/>
      <c r="KJW13" s="87"/>
      <c r="KJX13" s="87"/>
      <c r="KJY13" s="87"/>
      <c r="KJZ13" s="87"/>
      <c r="KKA13" s="87"/>
      <c r="KKB13" s="87"/>
      <c r="KKC13" s="87"/>
      <c r="KKD13" s="87"/>
      <c r="KKE13" s="87"/>
      <c r="KKF13" s="87"/>
      <c r="KKG13" s="87"/>
      <c r="KKH13" s="87"/>
      <c r="KKI13" s="87"/>
      <c r="KKJ13" s="87"/>
      <c r="KKK13" s="87"/>
      <c r="KKL13" s="87"/>
      <c r="KKM13" s="87"/>
      <c r="KKN13" s="87"/>
      <c r="KKO13" s="87"/>
      <c r="KKP13" s="87"/>
      <c r="KKQ13" s="87"/>
      <c r="KKR13" s="87"/>
      <c r="KKS13" s="87"/>
      <c r="KKT13" s="87"/>
      <c r="KKU13" s="87"/>
      <c r="KKV13" s="87"/>
      <c r="KKW13" s="87"/>
      <c r="KKX13" s="87"/>
      <c r="KKY13" s="87"/>
      <c r="KKZ13" s="87"/>
      <c r="KLA13" s="87"/>
      <c r="KLB13" s="87"/>
      <c r="KLC13" s="87"/>
      <c r="KLD13" s="87"/>
      <c r="KLE13" s="87"/>
      <c r="KLF13" s="87"/>
      <c r="KLG13" s="87"/>
      <c r="KLH13" s="87"/>
      <c r="KLI13" s="87"/>
      <c r="KLJ13" s="87"/>
      <c r="KLK13" s="87"/>
      <c r="KLL13" s="87"/>
      <c r="KLM13" s="87"/>
      <c r="KLN13" s="87"/>
      <c r="KLO13" s="87"/>
      <c r="KLP13" s="87"/>
      <c r="KLQ13" s="87"/>
      <c r="KLR13" s="87"/>
      <c r="KLS13" s="87"/>
      <c r="KLT13" s="87"/>
      <c r="KLU13" s="87"/>
      <c r="KLV13" s="87"/>
      <c r="KLW13" s="87"/>
      <c r="KLX13" s="87"/>
      <c r="KLY13" s="87"/>
      <c r="KLZ13" s="87"/>
      <c r="KMA13" s="87"/>
      <c r="KMB13" s="87"/>
      <c r="KMC13" s="87"/>
      <c r="KMD13" s="87"/>
      <c r="KME13" s="87"/>
      <c r="KMF13" s="87"/>
      <c r="KMG13" s="87"/>
      <c r="KMH13" s="87"/>
      <c r="KMI13" s="87"/>
      <c r="KMJ13" s="87"/>
      <c r="KMK13" s="87"/>
      <c r="KML13" s="87"/>
      <c r="KMM13" s="87"/>
      <c r="KMN13" s="87"/>
      <c r="KMO13" s="87"/>
      <c r="KMP13" s="87"/>
      <c r="KMQ13" s="87"/>
      <c r="KMR13" s="87"/>
      <c r="KMS13" s="87"/>
      <c r="KMT13" s="87"/>
      <c r="KMU13" s="87"/>
      <c r="KMV13" s="87"/>
      <c r="KMW13" s="87"/>
      <c r="KMX13" s="87"/>
      <c r="KMY13" s="87"/>
      <c r="KMZ13" s="87"/>
      <c r="KNA13" s="87"/>
      <c r="KNB13" s="87"/>
      <c r="KNC13" s="87"/>
      <c r="KND13" s="87"/>
      <c r="KNE13" s="87"/>
      <c r="KNF13" s="87"/>
      <c r="KNG13" s="87"/>
      <c r="KNH13" s="87"/>
      <c r="KNI13" s="87"/>
      <c r="KNJ13" s="87"/>
      <c r="KNK13" s="87"/>
      <c r="KNL13" s="87"/>
      <c r="KNM13" s="87"/>
      <c r="KNN13" s="87"/>
      <c r="KNO13" s="87"/>
      <c r="KNP13" s="87"/>
      <c r="KNQ13" s="87"/>
      <c r="KNR13" s="87"/>
      <c r="KNS13" s="87"/>
      <c r="KNT13" s="87"/>
      <c r="KNU13" s="87"/>
      <c r="KNV13" s="87"/>
      <c r="KNW13" s="87"/>
      <c r="KNX13" s="87"/>
      <c r="KNY13" s="87"/>
      <c r="KNZ13" s="87"/>
      <c r="KOA13" s="87"/>
      <c r="KOB13" s="87"/>
      <c r="KOC13" s="87"/>
      <c r="KOD13" s="87"/>
      <c r="KOE13" s="87"/>
      <c r="KOF13" s="87"/>
      <c r="KOG13" s="87"/>
      <c r="KOH13" s="87"/>
      <c r="KOI13" s="87"/>
      <c r="KOJ13" s="87"/>
      <c r="KOK13" s="87"/>
      <c r="KOL13" s="87"/>
      <c r="KOM13" s="87"/>
      <c r="KON13" s="87"/>
      <c r="KOO13" s="87"/>
      <c r="KOP13" s="87"/>
      <c r="KOQ13" s="87"/>
      <c r="KOR13" s="87"/>
      <c r="KOS13" s="87"/>
      <c r="KOT13" s="87"/>
      <c r="KOU13" s="87"/>
      <c r="KOV13" s="87"/>
      <c r="KOW13" s="87"/>
      <c r="KOX13" s="87"/>
      <c r="KOY13" s="87"/>
      <c r="KOZ13" s="87"/>
      <c r="KPA13" s="87"/>
      <c r="KPB13" s="87"/>
      <c r="KPC13" s="87"/>
      <c r="KPD13" s="87"/>
      <c r="KPE13" s="87"/>
      <c r="KPF13" s="87"/>
      <c r="KPG13" s="87"/>
      <c r="KPH13" s="87"/>
      <c r="KPI13" s="87"/>
      <c r="KPJ13" s="87"/>
      <c r="KPK13" s="87"/>
      <c r="KPL13" s="87"/>
      <c r="KPM13" s="87"/>
      <c r="KPN13" s="87"/>
      <c r="KPO13" s="87"/>
      <c r="KPP13" s="87"/>
      <c r="KPQ13" s="87"/>
      <c r="KPR13" s="87"/>
      <c r="KPS13" s="87"/>
      <c r="KPT13" s="87"/>
      <c r="KPU13" s="87"/>
      <c r="KPV13" s="87"/>
      <c r="KPW13" s="87"/>
      <c r="KPX13" s="87"/>
      <c r="KPY13" s="87"/>
      <c r="KPZ13" s="87"/>
      <c r="KQA13" s="87"/>
      <c r="KQB13" s="87"/>
      <c r="KQC13" s="87"/>
      <c r="KQD13" s="87"/>
      <c r="KQE13" s="87"/>
      <c r="KQF13" s="87"/>
      <c r="KQG13" s="87"/>
      <c r="KQH13" s="87"/>
      <c r="KQI13" s="87"/>
      <c r="KQJ13" s="87"/>
      <c r="KQK13" s="87"/>
      <c r="KQL13" s="87"/>
      <c r="KQM13" s="87"/>
      <c r="KQN13" s="87"/>
      <c r="KQO13" s="87"/>
      <c r="KQP13" s="87"/>
      <c r="KQQ13" s="87"/>
      <c r="KQR13" s="87"/>
      <c r="KQS13" s="87"/>
      <c r="KQT13" s="87"/>
      <c r="KQU13" s="87"/>
      <c r="KQV13" s="87"/>
      <c r="KQW13" s="87"/>
      <c r="KQX13" s="87"/>
      <c r="KQY13" s="87"/>
      <c r="KQZ13" s="87"/>
      <c r="KRA13" s="87"/>
      <c r="KRB13" s="87"/>
      <c r="KRC13" s="87"/>
      <c r="KRD13" s="87"/>
      <c r="KRE13" s="87"/>
      <c r="KRF13" s="87"/>
      <c r="KRG13" s="87"/>
      <c r="KRH13" s="87"/>
      <c r="KRI13" s="87"/>
      <c r="KRJ13" s="87"/>
      <c r="KRK13" s="87"/>
      <c r="KRL13" s="87"/>
      <c r="KRM13" s="87"/>
      <c r="KRN13" s="87"/>
      <c r="KRO13" s="87"/>
      <c r="KRP13" s="87"/>
      <c r="KRQ13" s="87"/>
      <c r="KRR13" s="87"/>
      <c r="KRS13" s="87"/>
      <c r="KRT13" s="87"/>
      <c r="KRU13" s="87"/>
      <c r="KRV13" s="87"/>
      <c r="KRW13" s="87"/>
      <c r="KRX13" s="87"/>
      <c r="KRY13" s="87"/>
      <c r="KRZ13" s="87"/>
      <c r="KSA13" s="87"/>
      <c r="KSB13" s="87"/>
      <c r="KSC13" s="87"/>
      <c r="KSD13" s="87"/>
      <c r="KSE13" s="87"/>
      <c r="KSF13" s="87"/>
      <c r="KSG13" s="87"/>
      <c r="KSH13" s="87"/>
      <c r="KSI13" s="87"/>
      <c r="KSJ13" s="87"/>
      <c r="KSK13" s="87"/>
      <c r="KSL13" s="87"/>
      <c r="KSM13" s="87"/>
      <c r="KSN13" s="87"/>
      <c r="KSO13" s="87"/>
      <c r="KSP13" s="87"/>
      <c r="KSQ13" s="87"/>
      <c r="KSR13" s="87"/>
      <c r="KSS13" s="87"/>
      <c r="KST13" s="87"/>
      <c r="KSU13" s="87"/>
      <c r="KSV13" s="87"/>
      <c r="KSW13" s="87"/>
      <c r="KSX13" s="87"/>
      <c r="KSY13" s="87"/>
      <c r="KSZ13" s="87"/>
      <c r="KTA13" s="87"/>
      <c r="KTB13" s="87"/>
      <c r="KTC13" s="87"/>
      <c r="KTD13" s="87"/>
      <c r="KTE13" s="87"/>
      <c r="KTF13" s="87"/>
      <c r="KTG13" s="87"/>
      <c r="KTH13" s="87"/>
      <c r="KTI13" s="87"/>
      <c r="KTJ13" s="87"/>
      <c r="KTK13" s="87"/>
      <c r="KTL13" s="87"/>
      <c r="KTM13" s="87"/>
      <c r="KTN13" s="87"/>
      <c r="KTO13" s="87"/>
      <c r="KTP13" s="87"/>
      <c r="KTQ13" s="87"/>
      <c r="KTR13" s="87"/>
      <c r="KTS13" s="87"/>
      <c r="KTT13" s="87"/>
      <c r="KTU13" s="87"/>
      <c r="KTV13" s="87"/>
      <c r="KTW13" s="87"/>
      <c r="KTX13" s="87"/>
      <c r="KTY13" s="87"/>
      <c r="KTZ13" s="87"/>
      <c r="KUA13" s="87"/>
      <c r="KUB13" s="87"/>
      <c r="KUC13" s="87"/>
      <c r="KUD13" s="87"/>
      <c r="KUE13" s="87"/>
      <c r="KUF13" s="87"/>
      <c r="KUG13" s="87"/>
      <c r="KUH13" s="87"/>
      <c r="KUI13" s="87"/>
      <c r="KUJ13" s="87"/>
      <c r="KUK13" s="87"/>
      <c r="KUL13" s="87"/>
      <c r="KUM13" s="87"/>
      <c r="KUN13" s="87"/>
      <c r="KUO13" s="87"/>
      <c r="KUP13" s="87"/>
      <c r="KUQ13" s="87"/>
      <c r="KUR13" s="87"/>
      <c r="KUS13" s="87"/>
      <c r="KUT13" s="87"/>
      <c r="KUU13" s="87"/>
      <c r="KUV13" s="87"/>
      <c r="KUW13" s="87"/>
      <c r="KUX13" s="87"/>
      <c r="KUY13" s="87"/>
      <c r="KUZ13" s="87"/>
      <c r="KVA13" s="87"/>
      <c r="KVB13" s="87"/>
      <c r="KVC13" s="87"/>
      <c r="KVD13" s="87"/>
      <c r="KVE13" s="87"/>
      <c r="KVF13" s="87"/>
      <c r="KVG13" s="87"/>
      <c r="KVH13" s="87"/>
      <c r="KVI13" s="87"/>
      <c r="KVJ13" s="87"/>
      <c r="KVK13" s="87"/>
      <c r="KVL13" s="87"/>
      <c r="KVM13" s="87"/>
      <c r="KVN13" s="87"/>
      <c r="KVO13" s="87"/>
      <c r="KVP13" s="87"/>
      <c r="KVQ13" s="87"/>
      <c r="KVR13" s="87"/>
      <c r="KVS13" s="87"/>
      <c r="KVT13" s="87"/>
      <c r="KVU13" s="87"/>
      <c r="KVV13" s="87"/>
      <c r="KVW13" s="87"/>
      <c r="KVX13" s="87"/>
      <c r="KVY13" s="87"/>
      <c r="KVZ13" s="87"/>
      <c r="KWA13" s="87"/>
      <c r="KWB13" s="87"/>
      <c r="KWC13" s="87"/>
      <c r="KWD13" s="87"/>
      <c r="KWE13" s="87"/>
      <c r="KWF13" s="87"/>
      <c r="KWG13" s="87"/>
      <c r="KWH13" s="87"/>
      <c r="KWI13" s="87"/>
      <c r="KWJ13" s="87"/>
      <c r="KWK13" s="87"/>
      <c r="KWL13" s="87"/>
      <c r="KWM13" s="87"/>
      <c r="KWN13" s="87"/>
      <c r="KWO13" s="87"/>
      <c r="KWP13" s="87"/>
      <c r="KWQ13" s="87"/>
      <c r="KWR13" s="87"/>
      <c r="KWS13" s="87"/>
      <c r="KWT13" s="87"/>
      <c r="KWU13" s="87"/>
      <c r="KWV13" s="87"/>
      <c r="KWW13" s="87"/>
      <c r="KWX13" s="87"/>
      <c r="KWY13" s="87"/>
      <c r="KWZ13" s="87"/>
      <c r="KXA13" s="87"/>
      <c r="KXB13" s="87"/>
      <c r="KXC13" s="87"/>
      <c r="KXD13" s="87"/>
      <c r="KXE13" s="87"/>
      <c r="KXF13" s="87"/>
      <c r="KXG13" s="87"/>
      <c r="KXH13" s="87"/>
      <c r="KXI13" s="87"/>
      <c r="KXJ13" s="87"/>
      <c r="KXK13" s="87"/>
      <c r="KXL13" s="87"/>
      <c r="KXM13" s="87"/>
      <c r="KXN13" s="87"/>
      <c r="KXO13" s="87"/>
      <c r="KXP13" s="87"/>
      <c r="KXQ13" s="87"/>
      <c r="KXR13" s="87"/>
      <c r="KXS13" s="87"/>
      <c r="KXT13" s="87"/>
      <c r="KXU13" s="87"/>
      <c r="KXV13" s="87"/>
      <c r="KXW13" s="87"/>
      <c r="KXX13" s="87"/>
      <c r="KXY13" s="87"/>
      <c r="KXZ13" s="87"/>
      <c r="KYA13" s="87"/>
      <c r="KYB13" s="87"/>
      <c r="KYC13" s="87"/>
      <c r="KYD13" s="87"/>
      <c r="KYE13" s="87"/>
      <c r="KYF13" s="87"/>
      <c r="KYG13" s="87"/>
      <c r="KYH13" s="87"/>
      <c r="KYI13" s="87"/>
      <c r="KYJ13" s="87"/>
      <c r="KYK13" s="87"/>
      <c r="KYL13" s="87"/>
      <c r="KYM13" s="87"/>
      <c r="KYN13" s="87"/>
      <c r="KYO13" s="87"/>
      <c r="KYP13" s="87"/>
      <c r="KYQ13" s="87"/>
      <c r="KYR13" s="87"/>
      <c r="KYS13" s="87"/>
      <c r="KYT13" s="87"/>
      <c r="KYU13" s="87"/>
      <c r="KYV13" s="87"/>
      <c r="KYW13" s="87"/>
      <c r="KYX13" s="87"/>
      <c r="KYY13" s="87"/>
      <c r="KYZ13" s="87"/>
      <c r="KZA13" s="87"/>
      <c r="KZB13" s="87"/>
      <c r="KZC13" s="87"/>
      <c r="KZD13" s="87"/>
      <c r="KZE13" s="87"/>
      <c r="KZF13" s="87"/>
      <c r="KZG13" s="87"/>
      <c r="KZH13" s="87"/>
      <c r="KZI13" s="87"/>
      <c r="KZJ13" s="87"/>
      <c r="KZK13" s="87"/>
      <c r="KZL13" s="87"/>
      <c r="KZM13" s="87"/>
      <c r="KZN13" s="87"/>
      <c r="KZO13" s="87"/>
      <c r="KZP13" s="87"/>
      <c r="KZQ13" s="87"/>
      <c r="KZR13" s="87"/>
      <c r="KZS13" s="87"/>
      <c r="KZT13" s="87"/>
      <c r="KZU13" s="87"/>
      <c r="KZV13" s="87"/>
      <c r="KZW13" s="87"/>
      <c r="KZX13" s="87"/>
      <c r="KZY13" s="87"/>
      <c r="KZZ13" s="87"/>
      <c r="LAA13" s="87"/>
      <c r="LAB13" s="87"/>
      <c r="LAC13" s="87"/>
      <c r="LAD13" s="87"/>
      <c r="LAE13" s="87"/>
      <c r="LAF13" s="87"/>
      <c r="LAG13" s="87"/>
      <c r="LAH13" s="87"/>
      <c r="LAI13" s="87"/>
      <c r="LAJ13" s="87"/>
      <c r="LAK13" s="87"/>
      <c r="LAL13" s="87"/>
      <c r="LAM13" s="87"/>
      <c r="LAN13" s="87"/>
      <c r="LAO13" s="87"/>
      <c r="LAP13" s="87"/>
      <c r="LAQ13" s="87"/>
      <c r="LAR13" s="87"/>
      <c r="LAS13" s="87"/>
      <c r="LAT13" s="87"/>
      <c r="LAU13" s="87"/>
      <c r="LAV13" s="87"/>
      <c r="LAW13" s="87"/>
      <c r="LAX13" s="87"/>
      <c r="LAY13" s="87"/>
      <c r="LAZ13" s="87"/>
      <c r="LBA13" s="87"/>
      <c r="LBB13" s="87"/>
      <c r="LBC13" s="87"/>
      <c r="LBD13" s="87"/>
      <c r="LBE13" s="87"/>
      <c r="LBF13" s="87"/>
      <c r="LBG13" s="87"/>
      <c r="LBH13" s="87"/>
      <c r="LBI13" s="87"/>
      <c r="LBJ13" s="87"/>
      <c r="LBK13" s="87"/>
      <c r="LBL13" s="87"/>
      <c r="LBM13" s="87"/>
      <c r="LBN13" s="87"/>
      <c r="LBO13" s="87"/>
      <c r="LBP13" s="87"/>
      <c r="LBQ13" s="87"/>
      <c r="LBR13" s="87"/>
      <c r="LBS13" s="87"/>
      <c r="LBT13" s="87"/>
      <c r="LBU13" s="87"/>
      <c r="LBV13" s="87"/>
      <c r="LBW13" s="87"/>
      <c r="LBX13" s="87"/>
      <c r="LBY13" s="87"/>
      <c r="LBZ13" s="87"/>
      <c r="LCA13" s="87"/>
      <c r="LCB13" s="87"/>
      <c r="LCC13" s="87"/>
      <c r="LCD13" s="87"/>
      <c r="LCE13" s="87"/>
      <c r="LCF13" s="87"/>
      <c r="LCG13" s="87"/>
      <c r="LCH13" s="87"/>
      <c r="LCI13" s="87"/>
      <c r="LCJ13" s="87"/>
      <c r="LCK13" s="87"/>
      <c r="LCL13" s="87"/>
      <c r="LCM13" s="87"/>
      <c r="LCN13" s="87"/>
      <c r="LCO13" s="87"/>
      <c r="LCP13" s="87"/>
      <c r="LCQ13" s="87"/>
      <c r="LCR13" s="87"/>
      <c r="LCS13" s="87"/>
      <c r="LCT13" s="87"/>
      <c r="LCU13" s="87"/>
      <c r="LCV13" s="87"/>
      <c r="LCW13" s="87"/>
      <c r="LCX13" s="87"/>
      <c r="LCY13" s="87"/>
      <c r="LCZ13" s="87"/>
      <c r="LDA13" s="87"/>
      <c r="LDB13" s="87"/>
      <c r="LDC13" s="87"/>
      <c r="LDD13" s="87"/>
      <c r="LDE13" s="87"/>
      <c r="LDF13" s="87"/>
      <c r="LDG13" s="87"/>
      <c r="LDH13" s="87"/>
      <c r="LDI13" s="87"/>
      <c r="LDJ13" s="87"/>
      <c r="LDK13" s="87"/>
      <c r="LDL13" s="87"/>
      <c r="LDM13" s="87"/>
      <c r="LDN13" s="87"/>
      <c r="LDO13" s="87"/>
      <c r="LDP13" s="87"/>
      <c r="LDQ13" s="87"/>
      <c r="LDR13" s="87"/>
      <c r="LDS13" s="87"/>
      <c r="LDT13" s="87"/>
      <c r="LDU13" s="87"/>
      <c r="LDV13" s="87"/>
      <c r="LDW13" s="87"/>
      <c r="LDX13" s="87"/>
      <c r="LDY13" s="87"/>
      <c r="LDZ13" s="87"/>
      <c r="LEA13" s="87"/>
      <c r="LEB13" s="87"/>
      <c r="LEC13" s="87"/>
      <c r="LED13" s="87"/>
      <c r="LEE13" s="87"/>
      <c r="LEF13" s="87"/>
      <c r="LEG13" s="87"/>
      <c r="LEH13" s="87"/>
      <c r="LEI13" s="87"/>
      <c r="LEJ13" s="87"/>
      <c r="LEK13" s="87"/>
      <c r="LEL13" s="87"/>
      <c r="LEM13" s="87"/>
      <c r="LEN13" s="87"/>
      <c r="LEO13" s="87"/>
      <c r="LEP13" s="87"/>
      <c r="LEQ13" s="87"/>
      <c r="LER13" s="87"/>
      <c r="LES13" s="87"/>
      <c r="LET13" s="87"/>
      <c r="LEU13" s="87"/>
      <c r="LEV13" s="87"/>
      <c r="LEW13" s="87"/>
      <c r="LEX13" s="87"/>
      <c r="LEY13" s="87"/>
      <c r="LEZ13" s="87"/>
      <c r="LFA13" s="87"/>
      <c r="LFB13" s="87"/>
      <c r="LFC13" s="87"/>
      <c r="LFD13" s="87"/>
      <c r="LFE13" s="87"/>
      <c r="LFF13" s="87"/>
      <c r="LFG13" s="87"/>
      <c r="LFH13" s="87"/>
      <c r="LFI13" s="87"/>
      <c r="LFJ13" s="87"/>
      <c r="LFK13" s="87"/>
      <c r="LFL13" s="87"/>
      <c r="LFM13" s="87"/>
      <c r="LFN13" s="87"/>
      <c r="LFO13" s="87"/>
      <c r="LFP13" s="87"/>
      <c r="LFQ13" s="87"/>
      <c r="LFR13" s="87"/>
      <c r="LFS13" s="87"/>
      <c r="LFT13" s="87"/>
      <c r="LFU13" s="87"/>
      <c r="LFV13" s="87"/>
      <c r="LFW13" s="87"/>
      <c r="LFX13" s="87"/>
      <c r="LFY13" s="87"/>
      <c r="LFZ13" s="87"/>
      <c r="LGA13" s="87"/>
      <c r="LGB13" s="87"/>
      <c r="LGC13" s="87"/>
      <c r="LGD13" s="87"/>
      <c r="LGE13" s="87"/>
      <c r="LGF13" s="87"/>
      <c r="LGG13" s="87"/>
      <c r="LGH13" s="87"/>
      <c r="LGI13" s="87"/>
      <c r="LGJ13" s="87"/>
      <c r="LGK13" s="87"/>
      <c r="LGL13" s="87"/>
      <c r="LGM13" s="87"/>
      <c r="LGN13" s="87"/>
      <c r="LGO13" s="87"/>
      <c r="LGP13" s="87"/>
      <c r="LGQ13" s="87"/>
      <c r="LGR13" s="87"/>
      <c r="LGS13" s="87"/>
      <c r="LGT13" s="87"/>
      <c r="LGU13" s="87"/>
      <c r="LGV13" s="87"/>
      <c r="LGW13" s="87"/>
      <c r="LGX13" s="87"/>
      <c r="LGY13" s="87"/>
      <c r="LGZ13" s="87"/>
      <c r="LHA13" s="87"/>
      <c r="LHB13" s="87"/>
      <c r="LHC13" s="87"/>
      <c r="LHD13" s="87"/>
      <c r="LHE13" s="87"/>
      <c r="LHF13" s="87"/>
      <c r="LHG13" s="87"/>
      <c r="LHH13" s="87"/>
      <c r="LHI13" s="87"/>
      <c r="LHJ13" s="87"/>
      <c r="LHK13" s="87"/>
      <c r="LHL13" s="87"/>
      <c r="LHM13" s="87"/>
      <c r="LHN13" s="87"/>
      <c r="LHO13" s="87"/>
      <c r="LHP13" s="87"/>
      <c r="LHQ13" s="87"/>
      <c r="LHR13" s="87"/>
      <c r="LHS13" s="87"/>
      <c r="LHT13" s="87"/>
      <c r="LHU13" s="87"/>
      <c r="LHV13" s="87"/>
      <c r="LHW13" s="87"/>
      <c r="LHX13" s="87"/>
      <c r="LHY13" s="87"/>
      <c r="LHZ13" s="87"/>
      <c r="LIA13" s="87"/>
      <c r="LIB13" s="87"/>
      <c r="LIC13" s="87"/>
      <c r="LID13" s="87"/>
      <c r="LIE13" s="87"/>
      <c r="LIF13" s="87"/>
      <c r="LIG13" s="87"/>
      <c r="LIH13" s="87"/>
      <c r="LII13" s="87"/>
      <c r="LIJ13" s="87"/>
      <c r="LIK13" s="87"/>
      <c r="LIL13" s="87"/>
      <c r="LIM13" s="87"/>
      <c r="LIN13" s="87"/>
      <c r="LIO13" s="87"/>
      <c r="LIP13" s="87"/>
      <c r="LIQ13" s="87"/>
      <c r="LIR13" s="87"/>
      <c r="LIS13" s="87"/>
      <c r="LIT13" s="87"/>
      <c r="LIU13" s="87"/>
      <c r="LIV13" s="87"/>
      <c r="LIW13" s="87"/>
      <c r="LIX13" s="87"/>
      <c r="LIY13" s="87"/>
      <c r="LIZ13" s="87"/>
      <c r="LJA13" s="87"/>
      <c r="LJB13" s="87"/>
      <c r="LJC13" s="87"/>
      <c r="LJD13" s="87"/>
      <c r="LJE13" s="87"/>
      <c r="LJF13" s="87"/>
      <c r="LJG13" s="87"/>
      <c r="LJH13" s="87"/>
      <c r="LJI13" s="87"/>
      <c r="LJJ13" s="87"/>
      <c r="LJK13" s="87"/>
      <c r="LJL13" s="87"/>
      <c r="LJM13" s="87"/>
      <c r="LJN13" s="87"/>
      <c r="LJO13" s="87"/>
      <c r="LJP13" s="87"/>
      <c r="LJQ13" s="87"/>
      <c r="LJR13" s="87"/>
      <c r="LJS13" s="87"/>
      <c r="LJT13" s="87"/>
      <c r="LJU13" s="87"/>
      <c r="LJV13" s="87"/>
      <c r="LJW13" s="87"/>
      <c r="LJX13" s="87"/>
      <c r="LJY13" s="87"/>
      <c r="LJZ13" s="87"/>
      <c r="LKA13" s="87"/>
      <c r="LKB13" s="87"/>
      <c r="LKC13" s="87"/>
      <c r="LKD13" s="87"/>
      <c r="LKE13" s="87"/>
      <c r="LKF13" s="87"/>
      <c r="LKG13" s="87"/>
      <c r="LKH13" s="87"/>
      <c r="LKI13" s="87"/>
      <c r="LKJ13" s="87"/>
      <c r="LKK13" s="87"/>
      <c r="LKL13" s="87"/>
      <c r="LKM13" s="87"/>
      <c r="LKN13" s="87"/>
      <c r="LKO13" s="87"/>
      <c r="LKP13" s="87"/>
      <c r="LKQ13" s="87"/>
      <c r="LKR13" s="87"/>
      <c r="LKS13" s="87"/>
      <c r="LKT13" s="87"/>
      <c r="LKU13" s="87"/>
      <c r="LKV13" s="87"/>
      <c r="LKW13" s="87"/>
      <c r="LKX13" s="87"/>
      <c r="LKY13" s="87"/>
      <c r="LKZ13" s="87"/>
      <c r="LLA13" s="87"/>
      <c r="LLB13" s="87"/>
      <c r="LLC13" s="87"/>
      <c r="LLD13" s="87"/>
      <c r="LLE13" s="87"/>
      <c r="LLF13" s="87"/>
      <c r="LLG13" s="87"/>
      <c r="LLH13" s="87"/>
      <c r="LLI13" s="87"/>
      <c r="LLJ13" s="87"/>
      <c r="LLK13" s="87"/>
      <c r="LLL13" s="87"/>
      <c r="LLM13" s="87"/>
      <c r="LLN13" s="87"/>
      <c r="LLO13" s="87"/>
      <c r="LLP13" s="87"/>
      <c r="LLQ13" s="87"/>
      <c r="LLR13" s="87"/>
      <c r="LLS13" s="87"/>
      <c r="LLT13" s="87"/>
      <c r="LLU13" s="87"/>
      <c r="LLV13" s="87"/>
      <c r="LLW13" s="87"/>
      <c r="LLX13" s="87"/>
      <c r="LLY13" s="87"/>
      <c r="LLZ13" s="87"/>
      <c r="LMA13" s="87"/>
      <c r="LMB13" s="87"/>
      <c r="LMC13" s="87"/>
      <c r="LMD13" s="87"/>
      <c r="LME13" s="87"/>
      <c r="LMF13" s="87"/>
      <c r="LMG13" s="87"/>
      <c r="LMH13" s="87"/>
      <c r="LMI13" s="87"/>
      <c r="LMJ13" s="87"/>
      <c r="LMK13" s="87"/>
      <c r="LML13" s="87"/>
      <c r="LMM13" s="87"/>
      <c r="LMN13" s="87"/>
      <c r="LMO13" s="87"/>
      <c r="LMP13" s="87"/>
      <c r="LMQ13" s="87"/>
      <c r="LMR13" s="87"/>
      <c r="LMS13" s="87"/>
      <c r="LMT13" s="87"/>
      <c r="LMU13" s="87"/>
      <c r="LMV13" s="87"/>
      <c r="LMW13" s="87"/>
      <c r="LMX13" s="87"/>
      <c r="LMY13" s="87"/>
      <c r="LMZ13" s="87"/>
      <c r="LNA13" s="87"/>
      <c r="LNB13" s="87"/>
      <c r="LNC13" s="87"/>
      <c r="LND13" s="87"/>
      <c r="LNE13" s="87"/>
      <c r="LNF13" s="87"/>
      <c r="LNG13" s="87"/>
      <c r="LNH13" s="87"/>
      <c r="LNI13" s="87"/>
      <c r="LNJ13" s="87"/>
      <c r="LNK13" s="87"/>
      <c r="LNL13" s="87"/>
      <c r="LNM13" s="87"/>
      <c r="LNN13" s="87"/>
      <c r="LNO13" s="87"/>
      <c r="LNP13" s="87"/>
      <c r="LNQ13" s="87"/>
      <c r="LNR13" s="87"/>
      <c r="LNS13" s="87"/>
      <c r="LNT13" s="87"/>
      <c r="LNU13" s="87"/>
      <c r="LNV13" s="87"/>
      <c r="LNW13" s="87"/>
      <c r="LNX13" s="87"/>
      <c r="LNY13" s="87"/>
      <c r="LNZ13" s="87"/>
      <c r="LOA13" s="87"/>
      <c r="LOB13" s="87"/>
      <c r="LOC13" s="87"/>
      <c r="LOD13" s="87"/>
      <c r="LOE13" s="87"/>
      <c r="LOF13" s="87"/>
      <c r="LOG13" s="87"/>
      <c r="LOH13" s="87"/>
      <c r="LOI13" s="87"/>
      <c r="LOJ13" s="87"/>
      <c r="LOK13" s="87"/>
      <c r="LOL13" s="87"/>
      <c r="LOM13" s="87"/>
      <c r="LON13" s="87"/>
      <c r="LOO13" s="87"/>
      <c r="LOP13" s="87"/>
      <c r="LOQ13" s="87"/>
      <c r="LOR13" s="87"/>
      <c r="LOS13" s="87"/>
      <c r="LOT13" s="87"/>
      <c r="LOU13" s="87"/>
      <c r="LOV13" s="87"/>
      <c r="LOW13" s="87"/>
      <c r="LOX13" s="87"/>
      <c r="LOY13" s="87"/>
      <c r="LOZ13" s="87"/>
      <c r="LPA13" s="87"/>
      <c r="LPB13" s="87"/>
      <c r="LPC13" s="87"/>
      <c r="LPD13" s="87"/>
      <c r="LPE13" s="87"/>
      <c r="LPF13" s="87"/>
      <c r="LPG13" s="87"/>
      <c r="LPH13" s="87"/>
      <c r="LPI13" s="87"/>
      <c r="LPJ13" s="87"/>
      <c r="LPK13" s="87"/>
      <c r="LPL13" s="87"/>
      <c r="LPM13" s="87"/>
      <c r="LPN13" s="87"/>
      <c r="LPO13" s="87"/>
      <c r="LPP13" s="87"/>
      <c r="LPQ13" s="87"/>
      <c r="LPR13" s="87"/>
      <c r="LPS13" s="87"/>
      <c r="LPT13" s="87"/>
      <c r="LPU13" s="87"/>
      <c r="LPV13" s="87"/>
      <c r="LPW13" s="87"/>
      <c r="LPX13" s="87"/>
      <c r="LPY13" s="87"/>
      <c r="LPZ13" s="87"/>
      <c r="LQA13" s="87"/>
      <c r="LQB13" s="87"/>
      <c r="LQC13" s="87"/>
      <c r="LQD13" s="87"/>
      <c r="LQE13" s="87"/>
      <c r="LQF13" s="87"/>
      <c r="LQG13" s="87"/>
      <c r="LQH13" s="87"/>
      <c r="LQI13" s="87"/>
      <c r="LQJ13" s="87"/>
      <c r="LQK13" s="87"/>
      <c r="LQL13" s="87"/>
      <c r="LQM13" s="87"/>
      <c r="LQN13" s="87"/>
      <c r="LQO13" s="87"/>
      <c r="LQP13" s="87"/>
      <c r="LQQ13" s="87"/>
      <c r="LQR13" s="87"/>
      <c r="LQS13" s="87"/>
      <c r="LQT13" s="87"/>
      <c r="LQU13" s="87"/>
      <c r="LQV13" s="87"/>
      <c r="LQW13" s="87"/>
      <c r="LQX13" s="87"/>
      <c r="LQY13" s="87"/>
      <c r="LQZ13" s="87"/>
      <c r="LRA13" s="87"/>
      <c r="LRB13" s="87"/>
      <c r="LRC13" s="87"/>
      <c r="LRD13" s="87"/>
      <c r="LRE13" s="87"/>
      <c r="LRF13" s="87"/>
      <c r="LRG13" s="87"/>
      <c r="LRH13" s="87"/>
      <c r="LRI13" s="87"/>
      <c r="LRJ13" s="87"/>
      <c r="LRK13" s="87"/>
      <c r="LRL13" s="87"/>
      <c r="LRM13" s="87"/>
      <c r="LRN13" s="87"/>
      <c r="LRO13" s="87"/>
      <c r="LRP13" s="87"/>
      <c r="LRQ13" s="87"/>
      <c r="LRR13" s="87"/>
      <c r="LRS13" s="87"/>
      <c r="LRT13" s="87"/>
      <c r="LRU13" s="87"/>
      <c r="LRV13" s="87"/>
      <c r="LRW13" s="87"/>
      <c r="LRX13" s="87"/>
      <c r="LRY13" s="87"/>
      <c r="LRZ13" s="87"/>
      <c r="LSA13" s="87"/>
      <c r="LSB13" s="87"/>
      <c r="LSC13" s="87"/>
      <c r="LSD13" s="87"/>
      <c r="LSE13" s="87"/>
      <c r="LSF13" s="87"/>
      <c r="LSG13" s="87"/>
      <c r="LSH13" s="87"/>
      <c r="LSI13" s="87"/>
      <c r="LSJ13" s="87"/>
      <c r="LSK13" s="87"/>
      <c r="LSL13" s="87"/>
      <c r="LSM13" s="87"/>
      <c r="LSN13" s="87"/>
      <c r="LSO13" s="87"/>
      <c r="LSP13" s="87"/>
      <c r="LSQ13" s="87"/>
      <c r="LSR13" s="87"/>
      <c r="LSS13" s="87"/>
      <c r="LST13" s="87"/>
      <c r="LSU13" s="87"/>
      <c r="LSV13" s="87"/>
      <c r="LSW13" s="87"/>
      <c r="LSX13" s="87"/>
      <c r="LSY13" s="87"/>
      <c r="LSZ13" s="87"/>
      <c r="LTA13" s="87"/>
      <c r="LTB13" s="87"/>
      <c r="LTC13" s="87"/>
      <c r="LTD13" s="87"/>
      <c r="LTE13" s="87"/>
      <c r="LTF13" s="87"/>
      <c r="LTG13" s="87"/>
      <c r="LTH13" s="87"/>
      <c r="LTI13" s="87"/>
      <c r="LTJ13" s="87"/>
      <c r="LTK13" s="87"/>
      <c r="LTL13" s="87"/>
      <c r="LTM13" s="87"/>
      <c r="LTN13" s="87"/>
      <c r="LTO13" s="87"/>
      <c r="LTP13" s="87"/>
      <c r="LTQ13" s="87"/>
      <c r="LTR13" s="87"/>
      <c r="LTS13" s="87"/>
      <c r="LTT13" s="87"/>
      <c r="LTU13" s="87"/>
      <c r="LTV13" s="87"/>
      <c r="LTW13" s="87"/>
      <c r="LTX13" s="87"/>
      <c r="LTY13" s="87"/>
      <c r="LTZ13" s="87"/>
      <c r="LUA13" s="87"/>
      <c r="LUB13" s="87"/>
      <c r="LUC13" s="87"/>
      <c r="LUD13" s="87"/>
      <c r="LUE13" s="87"/>
      <c r="LUF13" s="87"/>
      <c r="LUG13" s="87"/>
      <c r="LUH13" s="87"/>
      <c r="LUI13" s="87"/>
      <c r="LUJ13" s="87"/>
      <c r="LUK13" s="87"/>
      <c r="LUL13" s="87"/>
      <c r="LUM13" s="87"/>
      <c r="LUN13" s="87"/>
      <c r="LUO13" s="87"/>
      <c r="LUP13" s="87"/>
      <c r="LUQ13" s="87"/>
      <c r="LUR13" s="87"/>
      <c r="LUS13" s="87"/>
      <c r="LUT13" s="87"/>
      <c r="LUU13" s="87"/>
      <c r="LUV13" s="87"/>
      <c r="LUW13" s="87"/>
      <c r="LUX13" s="87"/>
      <c r="LUY13" s="87"/>
      <c r="LUZ13" s="87"/>
      <c r="LVA13" s="87"/>
      <c r="LVB13" s="87"/>
      <c r="LVC13" s="87"/>
      <c r="LVD13" s="87"/>
      <c r="LVE13" s="87"/>
      <c r="LVF13" s="87"/>
      <c r="LVG13" s="87"/>
      <c r="LVH13" s="87"/>
      <c r="LVI13" s="87"/>
      <c r="LVJ13" s="87"/>
      <c r="LVK13" s="87"/>
      <c r="LVL13" s="87"/>
      <c r="LVM13" s="87"/>
      <c r="LVN13" s="87"/>
      <c r="LVO13" s="87"/>
      <c r="LVP13" s="87"/>
      <c r="LVQ13" s="87"/>
      <c r="LVR13" s="87"/>
      <c r="LVS13" s="87"/>
      <c r="LVT13" s="87"/>
      <c r="LVU13" s="87"/>
      <c r="LVV13" s="87"/>
      <c r="LVW13" s="87"/>
      <c r="LVX13" s="87"/>
      <c r="LVY13" s="87"/>
      <c r="LVZ13" s="87"/>
      <c r="LWA13" s="87"/>
      <c r="LWB13" s="87"/>
      <c r="LWC13" s="87"/>
      <c r="LWD13" s="87"/>
      <c r="LWE13" s="87"/>
      <c r="LWF13" s="87"/>
      <c r="LWG13" s="87"/>
      <c r="LWH13" s="87"/>
      <c r="LWI13" s="87"/>
      <c r="LWJ13" s="87"/>
      <c r="LWK13" s="87"/>
      <c r="LWL13" s="87"/>
      <c r="LWM13" s="87"/>
      <c r="LWN13" s="87"/>
      <c r="LWO13" s="87"/>
      <c r="LWP13" s="87"/>
      <c r="LWQ13" s="87"/>
      <c r="LWR13" s="87"/>
      <c r="LWS13" s="87"/>
      <c r="LWT13" s="87"/>
      <c r="LWU13" s="87"/>
      <c r="LWV13" s="87"/>
      <c r="LWW13" s="87"/>
      <c r="LWX13" s="87"/>
      <c r="LWY13" s="87"/>
      <c r="LWZ13" s="87"/>
      <c r="LXA13" s="87"/>
      <c r="LXB13" s="87"/>
      <c r="LXC13" s="87"/>
      <c r="LXD13" s="87"/>
      <c r="LXE13" s="87"/>
      <c r="LXF13" s="87"/>
      <c r="LXG13" s="87"/>
      <c r="LXH13" s="87"/>
      <c r="LXI13" s="87"/>
      <c r="LXJ13" s="87"/>
      <c r="LXK13" s="87"/>
      <c r="LXL13" s="87"/>
      <c r="LXM13" s="87"/>
      <c r="LXN13" s="87"/>
      <c r="LXO13" s="87"/>
      <c r="LXP13" s="87"/>
      <c r="LXQ13" s="87"/>
      <c r="LXR13" s="87"/>
      <c r="LXS13" s="87"/>
      <c r="LXT13" s="87"/>
      <c r="LXU13" s="87"/>
      <c r="LXV13" s="87"/>
      <c r="LXW13" s="87"/>
      <c r="LXX13" s="87"/>
      <c r="LXY13" s="87"/>
      <c r="LXZ13" s="87"/>
      <c r="LYA13" s="87"/>
      <c r="LYB13" s="87"/>
      <c r="LYC13" s="87"/>
      <c r="LYD13" s="87"/>
      <c r="LYE13" s="87"/>
      <c r="LYF13" s="87"/>
      <c r="LYG13" s="87"/>
      <c r="LYH13" s="87"/>
      <c r="LYI13" s="87"/>
      <c r="LYJ13" s="87"/>
      <c r="LYK13" s="87"/>
      <c r="LYL13" s="87"/>
      <c r="LYM13" s="87"/>
      <c r="LYN13" s="87"/>
      <c r="LYO13" s="87"/>
      <c r="LYP13" s="87"/>
      <c r="LYQ13" s="87"/>
      <c r="LYR13" s="87"/>
      <c r="LYS13" s="87"/>
      <c r="LYT13" s="87"/>
      <c r="LYU13" s="87"/>
      <c r="LYV13" s="87"/>
      <c r="LYW13" s="87"/>
      <c r="LYX13" s="87"/>
      <c r="LYY13" s="87"/>
      <c r="LYZ13" s="87"/>
      <c r="LZA13" s="87"/>
      <c r="LZB13" s="87"/>
      <c r="LZC13" s="87"/>
      <c r="LZD13" s="87"/>
      <c r="LZE13" s="87"/>
      <c r="LZF13" s="87"/>
      <c r="LZG13" s="87"/>
      <c r="LZH13" s="87"/>
      <c r="LZI13" s="87"/>
      <c r="LZJ13" s="87"/>
      <c r="LZK13" s="87"/>
      <c r="LZL13" s="87"/>
      <c r="LZM13" s="87"/>
      <c r="LZN13" s="87"/>
      <c r="LZO13" s="87"/>
      <c r="LZP13" s="87"/>
      <c r="LZQ13" s="87"/>
      <c r="LZR13" s="87"/>
      <c r="LZS13" s="87"/>
      <c r="LZT13" s="87"/>
      <c r="LZU13" s="87"/>
      <c r="LZV13" s="87"/>
      <c r="LZW13" s="87"/>
      <c r="LZX13" s="87"/>
      <c r="LZY13" s="87"/>
      <c r="LZZ13" s="87"/>
      <c r="MAA13" s="87"/>
      <c r="MAB13" s="87"/>
      <c r="MAC13" s="87"/>
      <c r="MAD13" s="87"/>
      <c r="MAE13" s="87"/>
      <c r="MAF13" s="87"/>
      <c r="MAG13" s="87"/>
      <c r="MAH13" s="87"/>
      <c r="MAI13" s="87"/>
      <c r="MAJ13" s="87"/>
      <c r="MAK13" s="87"/>
      <c r="MAL13" s="87"/>
      <c r="MAM13" s="87"/>
      <c r="MAN13" s="87"/>
      <c r="MAO13" s="87"/>
      <c r="MAP13" s="87"/>
      <c r="MAQ13" s="87"/>
      <c r="MAR13" s="87"/>
      <c r="MAS13" s="87"/>
      <c r="MAT13" s="87"/>
      <c r="MAU13" s="87"/>
      <c r="MAV13" s="87"/>
      <c r="MAW13" s="87"/>
      <c r="MAX13" s="87"/>
      <c r="MAY13" s="87"/>
      <c r="MAZ13" s="87"/>
      <c r="MBA13" s="87"/>
      <c r="MBB13" s="87"/>
      <c r="MBC13" s="87"/>
      <c r="MBD13" s="87"/>
      <c r="MBE13" s="87"/>
      <c r="MBF13" s="87"/>
      <c r="MBG13" s="87"/>
      <c r="MBH13" s="87"/>
      <c r="MBI13" s="87"/>
      <c r="MBJ13" s="87"/>
      <c r="MBK13" s="87"/>
      <c r="MBL13" s="87"/>
      <c r="MBM13" s="87"/>
      <c r="MBN13" s="87"/>
      <c r="MBO13" s="87"/>
      <c r="MBP13" s="87"/>
      <c r="MBQ13" s="87"/>
      <c r="MBR13" s="87"/>
      <c r="MBS13" s="87"/>
      <c r="MBT13" s="87"/>
      <c r="MBU13" s="87"/>
      <c r="MBV13" s="87"/>
      <c r="MBW13" s="87"/>
      <c r="MBX13" s="87"/>
      <c r="MBY13" s="87"/>
      <c r="MBZ13" s="87"/>
      <c r="MCA13" s="87"/>
      <c r="MCB13" s="87"/>
      <c r="MCC13" s="87"/>
      <c r="MCD13" s="87"/>
      <c r="MCE13" s="87"/>
      <c r="MCF13" s="87"/>
      <c r="MCG13" s="87"/>
      <c r="MCH13" s="87"/>
      <c r="MCI13" s="87"/>
      <c r="MCJ13" s="87"/>
      <c r="MCK13" s="87"/>
      <c r="MCL13" s="87"/>
      <c r="MCM13" s="87"/>
      <c r="MCN13" s="87"/>
      <c r="MCO13" s="87"/>
      <c r="MCP13" s="87"/>
      <c r="MCQ13" s="87"/>
      <c r="MCR13" s="87"/>
      <c r="MCS13" s="87"/>
      <c r="MCT13" s="87"/>
      <c r="MCU13" s="87"/>
      <c r="MCV13" s="87"/>
      <c r="MCW13" s="87"/>
      <c r="MCX13" s="87"/>
      <c r="MCY13" s="87"/>
      <c r="MCZ13" s="87"/>
      <c r="MDA13" s="87"/>
      <c r="MDB13" s="87"/>
      <c r="MDC13" s="87"/>
      <c r="MDD13" s="87"/>
      <c r="MDE13" s="87"/>
      <c r="MDF13" s="87"/>
      <c r="MDG13" s="87"/>
      <c r="MDH13" s="87"/>
      <c r="MDI13" s="87"/>
      <c r="MDJ13" s="87"/>
      <c r="MDK13" s="87"/>
      <c r="MDL13" s="87"/>
      <c r="MDM13" s="87"/>
      <c r="MDN13" s="87"/>
      <c r="MDO13" s="87"/>
      <c r="MDP13" s="87"/>
      <c r="MDQ13" s="87"/>
      <c r="MDR13" s="87"/>
      <c r="MDS13" s="87"/>
      <c r="MDT13" s="87"/>
      <c r="MDU13" s="87"/>
      <c r="MDV13" s="87"/>
      <c r="MDW13" s="87"/>
      <c r="MDX13" s="87"/>
      <c r="MDY13" s="87"/>
      <c r="MDZ13" s="87"/>
      <c r="MEA13" s="87"/>
      <c r="MEB13" s="87"/>
      <c r="MEC13" s="87"/>
      <c r="MED13" s="87"/>
      <c r="MEE13" s="87"/>
      <c r="MEF13" s="87"/>
      <c r="MEG13" s="87"/>
      <c r="MEH13" s="87"/>
      <c r="MEI13" s="87"/>
      <c r="MEJ13" s="87"/>
      <c r="MEK13" s="87"/>
      <c r="MEL13" s="87"/>
      <c r="MEM13" s="87"/>
      <c r="MEN13" s="87"/>
      <c r="MEO13" s="87"/>
      <c r="MEP13" s="87"/>
      <c r="MEQ13" s="87"/>
      <c r="MER13" s="87"/>
      <c r="MES13" s="87"/>
      <c r="MET13" s="87"/>
      <c r="MEU13" s="87"/>
      <c r="MEV13" s="87"/>
      <c r="MEW13" s="87"/>
      <c r="MEX13" s="87"/>
      <c r="MEY13" s="87"/>
      <c r="MEZ13" s="87"/>
      <c r="MFA13" s="87"/>
      <c r="MFB13" s="87"/>
      <c r="MFC13" s="87"/>
      <c r="MFD13" s="87"/>
      <c r="MFE13" s="87"/>
      <c r="MFF13" s="87"/>
      <c r="MFG13" s="87"/>
      <c r="MFH13" s="87"/>
      <c r="MFI13" s="87"/>
      <c r="MFJ13" s="87"/>
      <c r="MFK13" s="87"/>
      <c r="MFL13" s="87"/>
      <c r="MFM13" s="87"/>
      <c r="MFN13" s="87"/>
      <c r="MFO13" s="87"/>
      <c r="MFP13" s="87"/>
      <c r="MFQ13" s="87"/>
      <c r="MFR13" s="87"/>
      <c r="MFS13" s="87"/>
      <c r="MFT13" s="87"/>
      <c r="MFU13" s="87"/>
      <c r="MFV13" s="87"/>
      <c r="MFW13" s="87"/>
      <c r="MFX13" s="87"/>
      <c r="MFY13" s="87"/>
      <c r="MFZ13" s="87"/>
      <c r="MGA13" s="87"/>
      <c r="MGB13" s="87"/>
      <c r="MGC13" s="87"/>
      <c r="MGD13" s="87"/>
      <c r="MGE13" s="87"/>
      <c r="MGF13" s="87"/>
      <c r="MGG13" s="87"/>
      <c r="MGH13" s="87"/>
      <c r="MGI13" s="87"/>
      <c r="MGJ13" s="87"/>
      <c r="MGK13" s="87"/>
      <c r="MGL13" s="87"/>
      <c r="MGM13" s="87"/>
      <c r="MGN13" s="87"/>
      <c r="MGO13" s="87"/>
      <c r="MGP13" s="87"/>
      <c r="MGQ13" s="87"/>
      <c r="MGR13" s="87"/>
      <c r="MGS13" s="87"/>
      <c r="MGT13" s="87"/>
      <c r="MGU13" s="87"/>
      <c r="MGV13" s="87"/>
      <c r="MGW13" s="87"/>
      <c r="MGX13" s="87"/>
      <c r="MGY13" s="87"/>
      <c r="MGZ13" s="87"/>
      <c r="MHA13" s="87"/>
      <c r="MHB13" s="87"/>
      <c r="MHC13" s="87"/>
      <c r="MHD13" s="87"/>
      <c r="MHE13" s="87"/>
      <c r="MHF13" s="87"/>
      <c r="MHG13" s="87"/>
      <c r="MHH13" s="87"/>
      <c r="MHI13" s="87"/>
      <c r="MHJ13" s="87"/>
      <c r="MHK13" s="87"/>
      <c r="MHL13" s="87"/>
      <c r="MHM13" s="87"/>
      <c r="MHN13" s="87"/>
      <c r="MHO13" s="87"/>
      <c r="MHP13" s="87"/>
      <c r="MHQ13" s="87"/>
      <c r="MHR13" s="87"/>
      <c r="MHS13" s="87"/>
      <c r="MHT13" s="87"/>
      <c r="MHU13" s="87"/>
      <c r="MHV13" s="87"/>
      <c r="MHW13" s="87"/>
      <c r="MHX13" s="87"/>
      <c r="MHY13" s="87"/>
      <c r="MHZ13" s="87"/>
      <c r="MIA13" s="87"/>
      <c r="MIB13" s="87"/>
      <c r="MIC13" s="87"/>
      <c r="MID13" s="87"/>
      <c r="MIE13" s="87"/>
      <c r="MIF13" s="87"/>
      <c r="MIG13" s="87"/>
      <c r="MIH13" s="87"/>
      <c r="MII13" s="87"/>
      <c r="MIJ13" s="87"/>
      <c r="MIK13" s="87"/>
      <c r="MIL13" s="87"/>
      <c r="MIM13" s="87"/>
      <c r="MIN13" s="87"/>
      <c r="MIO13" s="87"/>
      <c r="MIP13" s="87"/>
      <c r="MIQ13" s="87"/>
      <c r="MIR13" s="87"/>
      <c r="MIS13" s="87"/>
      <c r="MIT13" s="87"/>
      <c r="MIU13" s="87"/>
      <c r="MIV13" s="87"/>
      <c r="MIW13" s="87"/>
      <c r="MIX13" s="87"/>
      <c r="MIY13" s="87"/>
      <c r="MIZ13" s="87"/>
      <c r="MJA13" s="87"/>
      <c r="MJB13" s="87"/>
      <c r="MJC13" s="87"/>
      <c r="MJD13" s="87"/>
      <c r="MJE13" s="87"/>
      <c r="MJF13" s="87"/>
      <c r="MJG13" s="87"/>
      <c r="MJH13" s="87"/>
      <c r="MJI13" s="87"/>
      <c r="MJJ13" s="87"/>
      <c r="MJK13" s="87"/>
      <c r="MJL13" s="87"/>
      <c r="MJM13" s="87"/>
      <c r="MJN13" s="87"/>
      <c r="MJO13" s="87"/>
      <c r="MJP13" s="87"/>
      <c r="MJQ13" s="87"/>
      <c r="MJR13" s="87"/>
      <c r="MJS13" s="87"/>
      <c r="MJT13" s="87"/>
      <c r="MJU13" s="87"/>
      <c r="MJV13" s="87"/>
      <c r="MJW13" s="87"/>
      <c r="MJX13" s="87"/>
      <c r="MJY13" s="87"/>
      <c r="MJZ13" s="87"/>
      <c r="MKA13" s="87"/>
      <c r="MKB13" s="87"/>
      <c r="MKC13" s="87"/>
      <c r="MKD13" s="87"/>
      <c r="MKE13" s="87"/>
      <c r="MKF13" s="87"/>
      <c r="MKG13" s="87"/>
      <c r="MKH13" s="87"/>
      <c r="MKI13" s="87"/>
      <c r="MKJ13" s="87"/>
      <c r="MKK13" s="87"/>
      <c r="MKL13" s="87"/>
      <c r="MKM13" s="87"/>
      <c r="MKN13" s="87"/>
      <c r="MKO13" s="87"/>
      <c r="MKP13" s="87"/>
      <c r="MKQ13" s="87"/>
      <c r="MKR13" s="87"/>
      <c r="MKS13" s="87"/>
      <c r="MKT13" s="87"/>
      <c r="MKU13" s="87"/>
      <c r="MKV13" s="87"/>
      <c r="MKW13" s="87"/>
      <c r="MKX13" s="87"/>
      <c r="MKY13" s="87"/>
      <c r="MKZ13" s="87"/>
      <c r="MLA13" s="87"/>
      <c r="MLB13" s="87"/>
      <c r="MLC13" s="87"/>
      <c r="MLD13" s="87"/>
      <c r="MLE13" s="87"/>
      <c r="MLF13" s="87"/>
      <c r="MLG13" s="87"/>
      <c r="MLH13" s="87"/>
      <c r="MLI13" s="87"/>
      <c r="MLJ13" s="87"/>
      <c r="MLK13" s="87"/>
      <c r="MLL13" s="87"/>
      <c r="MLM13" s="87"/>
      <c r="MLN13" s="87"/>
      <c r="MLO13" s="87"/>
      <c r="MLP13" s="87"/>
      <c r="MLQ13" s="87"/>
      <c r="MLR13" s="87"/>
      <c r="MLS13" s="87"/>
      <c r="MLT13" s="87"/>
      <c r="MLU13" s="87"/>
      <c r="MLV13" s="87"/>
      <c r="MLW13" s="87"/>
      <c r="MLX13" s="87"/>
      <c r="MLY13" s="87"/>
      <c r="MLZ13" s="87"/>
      <c r="MMA13" s="87"/>
      <c r="MMB13" s="87"/>
      <c r="MMC13" s="87"/>
      <c r="MMD13" s="87"/>
      <c r="MME13" s="87"/>
      <c r="MMF13" s="87"/>
      <c r="MMG13" s="87"/>
      <c r="MMH13" s="87"/>
      <c r="MMI13" s="87"/>
      <c r="MMJ13" s="87"/>
      <c r="MMK13" s="87"/>
      <c r="MML13" s="87"/>
      <c r="MMM13" s="87"/>
      <c r="MMN13" s="87"/>
      <c r="MMO13" s="87"/>
      <c r="MMP13" s="87"/>
      <c r="MMQ13" s="87"/>
      <c r="MMR13" s="87"/>
      <c r="MMS13" s="87"/>
      <c r="MMT13" s="87"/>
      <c r="MMU13" s="87"/>
      <c r="MMV13" s="87"/>
      <c r="MMW13" s="87"/>
      <c r="MMX13" s="87"/>
      <c r="MMY13" s="87"/>
      <c r="MMZ13" s="87"/>
      <c r="MNA13" s="87"/>
      <c r="MNB13" s="87"/>
      <c r="MNC13" s="87"/>
      <c r="MND13" s="87"/>
      <c r="MNE13" s="87"/>
      <c r="MNF13" s="87"/>
      <c r="MNG13" s="87"/>
      <c r="MNH13" s="87"/>
      <c r="MNI13" s="87"/>
      <c r="MNJ13" s="87"/>
      <c r="MNK13" s="87"/>
      <c r="MNL13" s="87"/>
      <c r="MNM13" s="87"/>
      <c r="MNN13" s="87"/>
      <c r="MNO13" s="87"/>
      <c r="MNP13" s="87"/>
      <c r="MNQ13" s="87"/>
      <c r="MNR13" s="87"/>
      <c r="MNS13" s="87"/>
      <c r="MNT13" s="87"/>
      <c r="MNU13" s="87"/>
      <c r="MNV13" s="87"/>
      <c r="MNW13" s="87"/>
      <c r="MNX13" s="87"/>
      <c r="MNY13" s="87"/>
      <c r="MNZ13" s="87"/>
      <c r="MOA13" s="87"/>
      <c r="MOB13" s="87"/>
      <c r="MOC13" s="87"/>
      <c r="MOD13" s="87"/>
      <c r="MOE13" s="87"/>
      <c r="MOF13" s="87"/>
      <c r="MOG13" s="87"/>
      <c r="MOH13" s="87"/>
      <c r="MOI13" s="87"/>
      <c r="MOJ13" s="87"/>
      <c r="MOK13" s="87"/>
      <c r="MOL13" s="87"/>
      <c r="MOM13" s="87"/>
      <c r="MON13" s="87"/>
      <c r="MOO13" s="87"/>
      <c r="MOP13" s="87"/>
      <c r="MOQ13" s="87"/>
      <c r="MOR13" s="87"/>
      <c r="MOS13" s="87"/>
      <c r="MOT13" s="87"/>
      <c r="MOU13" s="87"/>
      <c r="MOV13" s="87"/>
      <c r="MOW13" s="87"/>
      <c r="MOX13" s="87"/>
      <c r="MOY13" s="87"/>
      <c r="MOZ13" s="87"/>
      <c r="MPA13" s="87"/>
      <c r="MPB13" s="87"/>
      <c r="MPC13" s="87"/>
      <c r="MPD13" s="87"/>
      <c r="MPE13" s="87"/>
      <c r="MPF13" s="87"/>
      <c r="MPG13" s="87"/>
      <c r="MPH13" s="87"/>
      <c r="MPI13" s="87"/>
      <c r="MPJ13" s="87"/>
      <c r="MPK13" s="87"/>
      <c r="MPL13" s="87"/>
      <c r="MPM13" s="87"/>
      <c r="MPN13" s="87"/>
      <c r="MPO13" s="87"/>
      <c r="MPP13" s="87"/>
      <c r="MPQ13" s="87"/>
      <c r="MPR13" s="87"/>
      <c r="MPS13" s="87"/>
      <c r="MPT13" s="87"/>
      <c r="MPU13" s="87"/>
      <c r="MPV13" s="87"/>
      <c r="MPW13" s="87"/>
      <c r="MPX13" s="87"/>
      <c r="MPY13" s="87"/>
      <c r="MPZ13" s="87"/>
      <c r="MQA13" s="87"/>
      <c r="MQB13" s="87"/>
      <c r="MQC13" s="87"/>
      <c r="MQD13" s="87"/>
      <c r="MQE13" s="87"/>
      <c r="MQF13" s="87"/>
      <c r="MQG13" s="87"/>
      <c r="MQH13" s="87"/>
      <c r="MQI13" s="87"/>
      <c r="MQJ13" s="87"/>
      <c r="MQK13" s="87"/>
      <c r="MQL13" s="87"/>
      <c r="MQM13" s="87"/>
      <c r="MQN13" s="87"/>
      <c r="MQO13" s="87"/>
      <c r="MQP13" s="87"/>
      <c r="MQQ13" s="87"/>
      <c r="MQR13" s="87"/>
      <c r="MQS13" s="87"/>
      <c r="MQT13" s="87"/>
      <c r="MQU13" s="87"/>
      <c r="MQV13" s="87"/>
      <c r="MQW13" s="87"/>
      <c r="MQX13" s="87"/>
      <c r="MQY13" s="87"/>
      <c r="MQZ13" s="87"/>
      <c r="MRA13" s="87"/>
      <c r="MRB13" s="87"/>
      <c r="MRC13" s="87"/>
      <c r="MRD13" s="87"/>
      <c r="MRE13" s="87"/>
      <c r="MRF13" s="87"/>
      <c r="MRG13" s="87"/>
      <c r="MRH13" s="87"/>
      <c r="MRI13" s="87"/>
      <c r="MRJ13" s="87"/>
      <c r="MRK13" s="87"/>
      <c r="MRL13" s="87"/>
      <c r="MRM13" s="87"/>
      <c r="MRN13" s="87"/>
      <c r="MRO13" s="87"/>
      <c r="MRP13" s="87"/>
      <c r="MRQ13" s="87"/>
      <c r="MRR13" s="87"/>
      <c r="MRS13" s="87"/>
      <c r="MRT13" s="87"/>
      <c r="MRU13" s="87"/>
      <c r="MRV13" s="87"/>
      <c r="MRW13" s="87"/>
      <c r="MRX13" s="87"/>
      <c r="MRY13" s="87"/>
      <c r="MRZ13" s="87"/>
      <c r="MSA13" s="87"/>
      <c r="MSB13" s="87"/>
      <c r="MSC13" s="87"/>
      <c r="MSD13" s="87"/>
      <c r="MSE13" s="87"/>
      <c r="MSF13" s="87"/>
      <c r="MSG13" s="87"/>
      <c r="MSH13" s="87"/>
      <c r="MSI13" s="87"/>
      <c r="MSJ13" s="87"/>
      <c r="MSK13" s="87"/>
      <c r="MSL13" s="87"/>
      <c r="MSM13" s="87"/>
      <c r="MSN13" s="87"/>
      <c r="MSO13" s="87"/>
      <c r="MSP13" s="87"/>
      <c r="MSQ13" s="87"/>
      <c r="MSR13" s="87"/>
      <c r="MSS13" s="87"/>
      <c r="MST13" s="87"/>
      <c r="MSU13" s="87"/>
      <c r="MSV13" s="87"/>
      <c r="MSW13" s="87"/>
      <c r="MSX13" s="87"/>
      <c r="MSY13" s="87"/>
      <c r="MSZ13" s="87"/>
      <c r="MTA13" s="87"/>
      <c r="MTB13" s="87"/>
      <c r="MTC13" s="87"/>
      <c r="MTD13" s="87"/>
      <c r="MTE13" s="87"/>
      <c r="MTF13" s="87"/>
      <c r="MTG13" s="87"/>
      <c r="MTH13" s="87"/>
      <c r="MTI13" s="87"/>
      <c r="MTJ13" s="87"/>
      <c r="MTK13" s="87"/>
      <c r="MTL13" s="87"/>
      <c r="MTM13" s="87"/>
      <c r="MTN13" s="87"/>
      <c r="MTO13" s="87"/>
      <c r="MTP13" s="87"/>
      <c r="MTQ13" s="87"/>
      <c r="MTR13" s="87"/>
      <c r="MTS13" s="87"/>
      <c r="MTT13" s="87"/>
      <c r="MTU13" s="87"/>
      <c r="MTV13" s="87"/>
      <c r="MTW13" s="87"/>
      <c r="MTX13" s="87"/>
      <c r="MTY13" s="87"/>
      <c r="MTZ13" s="87"/>
      <c r="MUA13" s="87"/>
      <c r="MUB13" s="87"/>
      <c r="MUC13" s="87"/>
      <c r="MUD13" s="87"/>
      <c r="MUE13" s="87"/>
      <c r="MUF13" s="87"/>
      <c r="MUG13" s="87"/>
      <c r="MUH13" s="87"/>
      <c r="MUI13" s="87"/>
      <c r="MUJ13" s="87"/>
      <c r="MUK13" s="87"/>
      <c r="MUL13" s="87"/>
      <c r="MUM13" s="87"/>
      <c r="MUN13" s="87"/>
      <c r="MUO13" s="87"/>
      <c r="MUP13" s="87"/>
      <c r="MUQ13" s="87"/>
      <c r="MUR13" s="87"/>
      <c r="MUS13" s="87"/>
      <c r="MUT13" s="87"/>
      <c r="MUU13" s="87"/>
      <c r="MUV13" s="87"/>
      <c r="MUW13" s="87"/>
      <c r="MUX13" s="87"/>
      <c r="MUY13" s="87"/>
      <c r="MUZ13" s="87"/>
      <c r="MVA13" s="87"/>
      <c r="MVB13" s="87"/>
      <c r="MVC13" s="87"/>
      <c r="MVD13" s="87"/>
      <c r="MVE13" s="87"/>
      <c r="MVF13" s="87"/>
      <c r="MVG13" s="87"/>
      <c r="MVH13" s="87"/>
      <c r="MVI13" s="87"/>
      <c r="MVJ13" s="87"/>
      <c r="MVK13" s="87"/>
      <c r="MVL13" s="87"/>
      <c r="MVM13" s="87"/>
      <c r="MVN13" s="87"/>
      <c r="MVO13" s="87"/>
      <c r="MVP13" s="87"/>
      <c r="MVQ13" s="87"/>
      <c r="MVR13" s="87"/>
      <c r="MVS13" s="87"/>
      <c r="MVT13" s="87"/>
      <c r="MVU13" s="87"/>
      <c r="MVV13" s="87"/>
      <c r="MVW13" s="87"/>
      <c r="MVX13" s="87"/>
      <c r="MVY13" s="87"/>
      <c r="MVZ13" s="87"/>
      <c r="MWA13" s="87"/>
      <c r="MWB13" s="87"/>
      <c r="MWC13" s="87"/>
      <c r="MWD13" s="87"/>
      <c r="MWE13" s="87"/>
      <c r="MWF13" s="87"/>
      <c r="MWG13" s="87"/>
      <c r="MWH13" s="87"/>
      <c r="MWI13" s="87"/>
      <c r="MWJ13" s="87"/>
      <c r="MWK13" s="87"/>
      <c r="MWL13" s="87"/>
      <c r="MWM13" s="87"/>
      <c r="MWN13" s="87"/>
      <c r="MWO13" s="87"/>
      <c r="MWP13" s="87"/>
      <c r="MWQ13" s="87"/>
      <c r="MWR13" s="87"/>
      <c r="MWS13" s="87"/>
      <c r="MWT13" s="87"/>
      <c r="MWU13" s="87"/>
      <c r="MWV13" s="87"/>
      <c r="MWW13" s="87"/>
      <c r="MWX13" s="87"/>
      <c r="MWY13" s="87"/>
      <c r="MWZ13" s="87"/>
      <c r="MXA13" s="87"/>
      <c r="MXB13" s="87"/>
      <c r="MXC13" s="87"/>
      <c r="MXD13" s="87"/>
      <c r="MXE13" s="87"/>
      <c r="MXF13" s="87"/>
      <c r="MXG13" s="87"/>
      <c r="MXH13" s="87"/>
      <c r="MXI13" s="87"/>
      <c r="MXJ13" s="87"/>
      <c r="MXK13" s="87"/>
      <c r="MXL13" s="87"/>
      <c r="MXM13" s="87"/>
      <c r="MXN13" s="87"/>
      <c r="MXO13" s="87"/>
      <c r="MXP13" s="87"/>
      <c r="MXQ13" s="87"/>
      <c r="MXR13" s="87"/>
      <c r="MXS13" s="87"/>
      <c r="MXT13" s="87"/>
      <c r="MXU13" s="87"/>
      <c r="MXV13" s="87"/>
      <c r="MXW13" s="87"/>
      <c r="MXX13" s="87"/>
      <c r="MXY13" s="87"/>
      <c r="MXZ13" s="87"/>
      <c r="MYA13" s="87"/>
      <c r="MYB13" s="87"/>
      <c r="MYC13" s="87"/>
      <c r="MYD13" s="87"/>
      <c r="MYE13" s="87"/>
      <c r="MYF13" s="87"/>
      <c r="MYG13" s="87"/>
      <c r="MYH13" s="87"/>
      <c r="MYI13" s="87"/>
      <c r="MYJ13" s="87"/>
      <c r="MYK13" s="87"/>
      <c r="MYL13" s="87"/>
      <c r="MYM13" s="87"/>
      <c r="MYN13" s="87"/>
      <c r="MYO13" s="87"/>
      <c r="MYP13" s="87"/>
      <c r="MYQ13" s="87"/>
      <c r="MYR13" s="87"/>
      <c r="MYS13" s="87"/>
      <c r="MYT13" s="87"/>
      <c r="MYU13" s="87"/>
      <c r="MYV13" s="87"/>
      <c r="MYW13" s="87"/>
      <c r="MYX13" s="87"/>
      <c r="MYY13" s="87"/>
      <c r="MYZ13" s="87"/>
      <c r="MZA13" s="87"/>
      <c r="MZB13" s="87"/>
      <c r="MZC13" s="87"/>
      <c r="MZD13" s="87"/>
      <c r="MZE13" s="87"/>
      <c r="MZF13" s="87"/>
      <c r="MZG13" s="87"/>
      <c r="MZH13" s="87"/>
      <c r="MZI13" s="87"/>
      <c r="MZJ13" s="87"/>
      <c r="MZK13" s="87"/>
      <c r="MZL13" s="87"/>
      <c r="MZM13" s="87"/>
      <c r="MZN13" s="87"/>
      <c r="MZO13" s="87"/>
      <c r="MZP13" s="87"/>
      <c r="MZQ13" s="87"/>
      <c r="MZR13" s="87"/>
      <c r="MZS13" s="87"/>
      <c r="MZT13" s="87"/>
      <c r="MZU13" s="87"/>
      <c r="MZV13" s="87"/>
      <c r="MZW13" s="87"/>
      <c r="MZX13" s="87"/>
      <c r="MZY13" s="87"/>
      <c r="MZZ13" s="87"/>
      <c r="NAA13" s="87"/>
      <c r="NAB13" s="87"/>
      <c r="NAC13" s="87"/>
      <c r="NAD13" s="87"/>
      <c r="NAE13" s="87"/>
      <c r="NAF13" s="87"/>
      <c r="NAG13" s="87"/>
      <c r="NAH13" s="87"/>
      <c r="NAI13" s="87"/>
      <c r="NAJ13" s="87"/>
      <c r="NAK13" s="87"/>
      <c r="NAL13" s="87"/>
      <c r="NAM13" s="87"/>
      <c r="NAN13" s="87"/>
      <c r="NAO13" s="87"/>
      <c r="NAP13" s="87"/>
      <c r="NAQ13" s="87"/>
      <c r="NAR13" s="87"/>
      <c r="NAS13" s="87"/>
      <c r="NAT13" s="87"/>
      <c r="NAU13" s="87"/>
      <c r="NAV13" s="87"/>
      <c r="NAW13" s="87"/>
      <c r="NAX13" s="87"/>
      <c r="NAY13" s="87"/>
      <c r="NAZ13" s="87"/>
      <c r="NBA13" s="87"/>
      <c r="NBB13" s="87"/>
      <c r="NBC13" s="87"/>
      <c r="NBD13" s="87"/>
      <c r="NBE13" s="87"/>
      <c r="NBF13" s="87"/>
      <c r="NBG13" s="87"/>
      <c r="NBH13" s="87"/>
      <c r="NBI13" s="87"/>
      <c r="NBJ13" s="87"/>
      <c r="NBK13" s="87"/>
      <c r="NBL13" s="87"/>
      <c r="NBM13" s="87"/>
      <c r="NBN13" s="87"/>
      <c r="NBO13" s="87"/>
      <c r="NBP13" s="87"/>
      <c r="NBQ13" s="87"/>
      <c r="NBR13" s="87"/>
      <c r="NBS13" s="87"/>
      <c r="NBT13" s="87"/>
      <c r="NBU13" s="87"/>
      <c r="NBV13" s="87"/>
      <c r="NBW13" s="87"/>
      <c r="NBX13" s="87"/>
      <c r="NBY13" s="87"/>
      <c r="NBZ13" s="87"/>
      <c r="NCA13" s="87"/>
      <c r="NCB13" s="87"/>
      <c r="NCC13" s="87"/>
      <c r="NCD13" s="87"/>
      <c r="NCE13" s="87"/>
      <c r="NCF13" s="87"/>
      <c r="NCG13" s="87"/>
      <c r="NCH13" s="87"/>
      <c r="NCI13" s="87"/>
      <c r="NCJ13" s="87"/>
      <c r="NCK13" s="87"/>
      <c r="NCL13" s="87"/>
      <c r="NCM13" s="87"/>
      <c r="NCN13" s="87"/>
      <c r="NCO13" s="87"/>
      <c r="NCP13" s="87"/>
      <c r="NCQ13" s="87"/>
      <c r="NCR13" s="87"/>
      <c r="NCS13" s="87"/>
      <c r="NCT13" s="87"/>
      <c r="NCU13" s="87"/>
      <c r="NCV13" s="87"/>
      <c r="NCW13" s="87"/>
      <c r="NCX13" s="87"/>
      <c r="NCY13" s="87"/>
      <c r="NCZ13" s="87"/>
      <c r="NDA13" s="87"/>
      <c r="NDB13" s="87"/>
      <c r="NDC13" s="87"/>
      <c r="NDD13" s="87"/>
      <c r="NDE13" s="87"/>
      <c r="NDF13" s="87"/>
      <c r="NDG13" s="87"/>
      <c r="NDH13" s="87"/>
      <c r="NDI13" s="87"/>
      <c r="NDJ13" s="87"/>
      <c r="NDK13" s="87"/>
      <c r="NDL13" s="87"/>
      <c r="NDM13" s="87"/>
      <c r="NDN13" s="87"/>
      <c r="NDO13" s="87"/>
      <c r="NDP13" s="87"/>
      <c r="NDQ13" s="87"/>
      <c r="NDR13" s="87"/>
      <c r="NDS13" s="87"/>
      <c r="NDT13" s="87"/>
      <c r="NDU13" s="87"/>
      <c r="NDV13" s="87"/>
      <c r="NDW13" s="87"/>
      <c r="NDX13" s="87"/>
      <c r="NDY13" s="87"/>
      <c r="NDZ13" s="87"/>
      <c r="NEA13" s="87"/>
      <c r="NEB13" s="87"/>
      <c r="NEC13" s="87"/>
      <c r="NED13" s="87"/>
      <c r="NEE13" s="87"/>
      <c r="NEF13" s="87"/>
      <c r="NEG13" s="87"/>
      <c r="NEH13" s="87"/>
      <c r="NEI13" s="87"/>
      <c r="NEJ13" s="87"/>
      <c r="NEK13" s="87"/>
      <c r="NEL13" s="87"/>
      <c r="NEM13" s="87"/>
      <c r="NEN13" s="87"/>
      <c r="NEO13" s="87"/>
      <c r="NEP13" s="87"/>
      <c r="NEQ13" s="87"/>
      <c r="NER13" s="87"/>
      <c r="NES13" s="87"/>
      <c r="NET13" s="87"/>
      <c r="NEU13" s="87"/>
      <c r="NEV13" s="87"/>
      <c r="NEW13" s="87"/>
      <c r="NEX13" s="87"/>
      <c r="NEY13" s="87"/>
      <c r="NEZ13" s="87"/>
      <c r="NFA13" s="87"/>
      <c r="NFB13" s="87"/>
      <c r="NFC13" s="87"/>
      <c r="NFD13" s="87"/>
      <c r="NFE13" s="87"/>
      <c r="NFF13" s="87"/>
      <c r="NFG13" s="87"/>
      <c r="NFH13" s="87"/>
      <c r="NFI13" s="87"/>
      <c r="NFJ13" s="87"/>
      <c r="NFK13" s="87"/>
      <c r="NFL13" s="87"/>
      <c r="NFM13" s="87"/>
      <c r="NFN13" s="87"/>
      <c r="NFO13" s="87"/>
      <c r="NFP13" s="87"/>
      <c r="NFQ13" s="87"/>
      <c r="NFR13" s="87"/>
      <c r="NFS13" s="87"/>
      <c r="NFT13" s="87"/>
      <c r="NFU13" s="87"/>
      <c r="NFV13" s="87"/>
      <c r="NFW13" s="87"/>
      <c r="NFX13" s="87"/>
      <c r="NFY13" s="87"/>
      <c r="NFZ13" s="87"/>
      <c r="NGA13" s="87"/>
      <c r="NGB13" s="87"/>
      <c r="NGC13" s="87"/>
      <c r="NGD13" s="87"/>
      <c r="NGE13" s="87"/>
      <c r="NGF13" s="87"/>
      <c r="NGG13" s="87"/>
      <c r="NGH13" s="87"/>
      <c r="NGI13" s="87"/>
      <c r="NGJ13" s="87"/>
      <c r="NGK13" s="87"/>
      <c r="NGL13" s="87"/>
      <c r="NGM13" s="87"/>
      <c r="NGN13" s="87"/>
      <c r="NGO13" s="87"/>
      <c r="NGP13" s="87"/>
      <c r="NGQ13" s="87"/>
      <c r="NGR13" s="87"/>
      <c r="NGS13" s="87"/>
      <c r="NGT13" s="87"/>
      <c r="NGU13" s="87"/>
      <c r="NGV13" s="87"/>
      <c r="NGW13" s="87"/>
      <c r="NGX13" s="87"/>
      <c r="NGY13" s="87"/>
      <c r="NGZ13" s="87"/>
      <c r="NHA13" s="87"/>
      <c r="NHB13" s="87"/>
      <c r="NHC13" s="87"/>
      <c r="NHD13" s="87"/>
      <c r="NHE13" s="87"/>
      <c r="NHF13" s="87"/>
      <c r="NHG13" s="87"/>
      <c r="NHH13" s="87"/>
      <c r="NHI13" s="87"/>
      <c r="NHJ13" s="87"/>
      <c r="NHK13" s="87"/>
      <c r="NHL13" s="87"/>
      <c r="NHM13" s="87"/>
      <c r="NHN13" s="87"/>
      <c r="NHO13" s="87"/>
      <c r="NHP13" s="87"/>
      <c r="NHQ13" s="87"/>
      <c r="NHR13" s="87"/>
      <c r="NHS13" s="87"/>
      <c r="NHT13" s="87"/>
      <c r="NHU13" s="87"/>
      <c r="NHV13" s="87"/>
      <c r="NHW13" s="87"/>
      <c r="NHX13" s="87"/>
      <c r="NHY13" s="87"/>
      <c r="NHZ13" s="87"/>
      <c r="NIA13" s="87"/>
      <c r="NIB13" s="87"/>
      <c r="NIC13" s="87"/>
      <c r="NID13" s="87"/>
      <c r="NIE13" s="87"/>
      <c r="NIF13" s="87"/>
      <c r="NIG13" s="87"/>
      <c r="NIH13" s="87"/>
      <c r="NII13" s="87"/>
      <c r="NIJ13" s="87"/>
      <c r="NIK13" s="87"/>
      <c r="NIL13" s="87"/>
      <c r="NIM13" s="87"/>
      <c r="NIN13" s="87"/>
      <c r="NIO13" s="87"/>
      <c r="NIP13" s="87"/>
      <c r="NIQ13" s="87"/>
      <c r="NIR13" s="87"/>
      <c r="NIS13" s="87"/>
      <c r="NIT13" s="87"/>
      <c r="NIU13" s="87"/>
      <c r="NIV13" s="87"/>
      <c r="NIW13" s="87"/>
      <c r="NIX13" s="87"/>
      <c r="NIY13" s="87"/>
      <c r="NIZ13" s="87"/>
      <c r="NJA13" s="87"/>
      <c r="NJB13" s="87"/>
      <c r="NJC13" s="87"/>
      <c r="NJD13" s="87"/>
      <c r="NJE13" s="87"/>
      <c r="NJF13" s="87"/>
      <c r="NJG13" s="87"/>
      <c r="NJH13" s="87"/>
      <c r="NJI13" s="87"/>
      <c r="NJJ13" s="87"/>
      <c r="NJK13" s="87"/>
      <c r="NJL13" s="87"/>
      <c r="NJM13" s="87"/>
      <c r="NJN13" s="87"/>
      <c r="NJO13" s="87"/>
      <c r="NJP13" s="87"/>
      <c r="NJQ13" s="87"/>
      <c r="NJR13" s="87"/>
      <c r="NJS13" s="87"/>
      <c r="NJT13" s="87"/>
      <c r="NJU13" s="87"/>
      <c r="NJV13" s="87"/>
      <c r="NJW13" s="87"/>
      <c r="NJX13" s="87"/>
      <c r="NJY13" s="87"/>
      <c r="NJZ13" s="87"/>
      <c r="NKA13" s="87"/>
      <c r="NKB13" s="87"/>
      <c r="NKC13" s="87"/>
      <c r="NKD13" s="87"/>
      <c r="NKE13" s="87"/>
      <c r="NKF13" s="87"/>
      <c r="NKG13" s="87"/>
      <c r="NKH13" s="87"/>
      <c r="NKI13" s="87"/>
      <c r="NKJ13" s="87"/>
      <c r="NKK13" s="87"/>
      <c r="NKL13" s="87"/>
      <c r="NKM13" s="87"/>
      <c r="NKN13" s="87"/>
      <c r="NKO13" s="87"/>
      <c r="NKP13" s="87"/>
      <c r="NKQ13" s="87"/>
      <c r="NKR13" s="87"/>
      <c r="NKS13" s="87"/>
      <c r="NKT13" s="87"/>
      <c r="NKU13" s="87"/>
      <c r="NKV13" s="87"/>
      <c r="NKW13" s="87"/>
      <c r="NKX13" s="87"/>
      <c r="NKY13" s="87"/>
      <c r="NKZ13" s="87"/>
      <c r="NLA13" s="87"/>
      <c r="NLB13" s="87"/>
      <c r="NLC13" s="87"/>
      <c r="NLD13" s="87"/>
      <c r="NLE13" s="87"/>
      <c r="NLF13" s="87"/>
      <c r="NLG13" s="87"/>
      <c r="NLH13" s="87"/>
      <c r="NLI13" s="87"/>
      <c r="NLJ13" s="87"/>
      <c r="NLK13" s="87"/>
      <c r="NLL13" s="87"/>
      <c r="NLM13" s="87"/>
      <c r="NLN13" s="87"/>
      <c r="NLO13" s="87"/>
      <c r="NLP13" s="87"/>
      <c r="NLQ13" s="87"/>
      <c r="NLR13" s="87"/>
      <c r="NLS13" s="87"/>
      <c r="NLT13" s="87"/>
      <c r="NLU13" s="87"/>
      <c r="NLV13" s="87"/>
      <c r="NLW13" s="87"/>
      <c r="NLX13" s="87"/>
      <c r="NLY13" s="87"/>
      <c r="NLZ13" s="87"/>
      <c r="NMA13" s="87"/>
      <c r="NMB13" s="87"/>
      <c r="NMC13" s="87"/>
      <c r="NMD13" s="87"/>
      <c r="NME13" s="87"/>
      <c r="NMF13" s="87"/>
      <c r="NMG13" s="87"/>
      <c r="NMH13" s="87"/>
      <c r="NMI13" s="87"/>
      <c r="NMJ13" s="87"/>
      <c r="NMK13" s="87"/>
      <c r="NML13" s="87"/>
      <c r="NMM13" s="87"/>
      <c r="NMN13" s="87"/>
      <c r="NMO13" s="87"/>
      <c r="NMP13" s="87"/>
      <c r="NMQ13" s="87"/>
      <c r="NMR13" s="87"/>
      <c r="NMS13" s="87"/>
      <c r="NMT13" s="87"/>
      <c r="NMU13" s="87"/>
      <c r="NMV13" s="87"/>
      <c r="NMW13" s="87"/>
      <c r="NMX13" s="87"/>
      <c r="NMY13" s="87"/>
      <c r="NMZ13" s="87"/>
      <c r="NNA13" s="87"/>
      <c r="NNB13" s="87"/>
      <c r="NNC13" s="87"/>
      <c r="NND13" s="87"/>
      <c r="NNE13" s="87"/>
      <c r="NNF13" s="87"/>
      <c r="NNG13" s="87"/>
      <c r="NNH13" s="87"/>
      <c r="NNI13" s="87"/>
      <c r="NNJ13" s="87"/>
      <c r="NNK13" s="87"/>
      <c r="NNL13" s="87"/>
      <c r="NNM13" s="87"/>
      <c r="NNN13" s="87"/>
      <c r="NNO13" s="87"/>
      <c r="NNP13" s="87"/>
      <c r="NNQ13" s="87"/>
      <c r="NNR13" s="87"/>
      <c r="NNS13" s="87"/>
      <c r="NNT13" s="87"/>
      <c r="NNU13" s="87"/>
      <c r="NNV13" s="87"/>
      <c r="NNW13" s="87"/>
      <c r="NNX13" s="87"/>
      <c r="NNY13" s="87"/>
      <c r="NNZ13" s="87"/>
      <c r="NOA13" s="87"/>
      <c r="NOB13" s="87"/>
      <c r="NOC13" s="87"/>
      <c r="NOD13" s="87"/>
      <c r="NOE13" s="87"/>
      <c r="NOF13" s="87"/>
      <c r="NOG13" s="87"/>
      <c r="NOH13" s="87"/>
      <c r="NOI13" s="87"/>
      <c r="NOJ13" s="87"/>
      <c r="NOK13" s="87"/>
      <c r="NOL13" s="87"/>
      <c r="NOM13" s="87"/>
      <c r="NON13" s="87"/>
      <c r="NOO13" s="87"/>
      <c r="NOP13" s="87"/>
      <c r="NOQ13" s="87"/>
      <c r="NOR13" s="87"/>
      <c r="NOS13" s="87"/>
      <c r="NOT13" s="87"/>
      <c r="NOU13" s="87"/>
      <c r="NOV13" s="87"/>
      <c r="NOW13" s="87"/>
      <c r="NOX13" s="87"/>
      <c r="NOY13" s="87"/>
      <c r="NOZ13" s="87"/>
      <c r="NPA13" s="87"/>
      <c r="NPB13" s="87"/>
      <c r="NPC13" s="87"/>
      <c r="NPD13" s="87"/>
      <c r="NPE13" s="87"/>
      <c r="NPF13" s="87"/>
      <c r="NPG13" s="87"/>
      <c r="NPH13" s="87"/>
      <c r="NPI13" s="87"/>
      <c r="NPJ13" s="87"/>
      <c r="NPK13" s="87"/>
      <c r="NPL13" s="87"/>
      <c r="NPM13" s="87"/>
      <c r="NPN13" s="87"/>
      <c r="NPO13" s="87"/>
      <c r="NPP13" s="87"/>
      <c r="NPQ13" s="87"/>
      <c r="NPR13" s="87"/>
      <c r="NPS13" s="87"/>
      <c r="NPT13" s="87"/>
      <c r="NPU13" s="87"/>
      <c r="NPV13" s="87"/>
      <c r="NPW13" s="87"/>
      <c r="NPX13" s="87"/>
      <c r="NPY13" s="87"/>
      <c r="NPZ13" s="87"/>
      <c r="NQA13" s="87"/>
      <c r="NQB13" s="87"/>
      <c r="NQC13" s="87"/>
      <c r="NQD13" s="87"/>
      <c r="NQE13" s="87"/>
      <c r="NQF13" s="87"/>
      <c r="NQG13" s="87"/>
      <c r="NQH13" s="87"/>
      <c r="NQI13" s="87"/>
      <c r="NQJ13" s="87"/>
      <c r="NQK13" s="87"/>
      <c r="NQL13" s="87"/>
      <c r="NQM13" s="87"/>
      <c r="NQN13" s="87"/>
      <c r="NQO13" s="87"/>
      <c r="NQP13" s="87"/>
      <c r="NQQ13" s="87"/>
      <c r="NQR13" s="87"/>
      <c r="NQS13" s="87"/>
      <c r="NQT13" s="87"/>
      <c r="NQU13" s="87"/>
      <c r="NQV13" s="87"/>
      <c r="NQW13" s="87"/>
      <c r="NQX13" s="87"/>
      <c r="NQY13" s="87"/>
      <c r="NQZ13" s="87"/>
      <c r="NRA13" s="87"/>
      <c r="NRB13" s="87"/>
      <c r="NRC13" s="87"/>
      <c r="NRD13" s="87"/>
      <c r="NRE13" s="87"/>
      <c r="NRF13" s="87"/>
      <c r="NRG13" s="87"/>
      <c r="NRH13" s="87"/>
      <c r="NRI13" s="87"/>
      <c r="NRJ13" s="87"/>
      <c r="NRK13" s="87"/>
      <c r="NRL13" s="87"/>
      <c r="NRM13" s="87"/>
      <c r="NRN13" s="87"/>
      <c r="NRO13" s="87"/>
      <c r="NRP13" s="87"/>
      <c r="NRQ13" s="87"/>
      <c r="NRR13" s="87"/>
      <c r="NRS13" s="87"/>
      <c r="NRT13" s="87"/>
      <c r="NRU13" s="87"/>
      <c r="NRV13" s="87"/>
      <c r="NRW13" s="87"/>
      <c r="NRX13" s="87"/>
      <c r="NRY13" s="87"/>
      <c r="NRZ13" s="87"/>
      <c r="NSA13" s="87"/>
      <c r="NSB13" s="87"/>
      <c r="NSC13" s="87"/>
      <c r="NSD13" s="87"/>
      <c r="NSE13" s="87"/>
      <c r="NSF13" s="87"/>
      <c r="NSG13" s="87"/>
      <c r="NSH13" s="87"/>
      <c r="NSI13" s="87"/>
      <c r="NSJ13" s="87"/>
      <c r="NSK13" s="87"/>
      <c r="NSL13" s="87"/>
      <c r="NSM13" s="87"/>
      <c r="NSN13" s="87"/>
      <c r="NSO13" s="87"/>
      <c r="NSP13" s="87"/>
      <c r="NSQ13" s="87"/>
      <c r="NSR13" s="87"/>
      <c r="NSS13" s="87"/>
      <c r="NST13" s="87"/>
      <c r="NSU13" s="87"/>
      <c r="NSV13" s="87"/>
      <c r="NSW13" s="87"/>
      <c r="NSX13" s="87"/>
      <c r="NSY13" s="87"/>
      <c r="NSZ13" s="87"/>
      <c r="NTA13" s="87"/>
      <c r="NTB13" s="87"/>
      <c r="NTC13" s="87"/>
      <c r="NTD13" s="87"/>
      <c r="NTE13" s="87"/>
      <c r="NTF13" s="87"/>
      <c r="NTG13" s="87"/>
      <c r="NTH13" s="87"/>
      <c r="NTI13" s="87"/>
      <c r="NTJ13" s="87"/>
      <c r="NTK13" s="87"/>
      <c r="NTL13" s="87"/>
      <c r="NTM13" s="87"/>
      <c r="NTN13" s="87"/>
      <c r="NTO13" s="87"/>
      <c r="NTP13" s="87"/>
      <c r="NTQ13" s="87"/>
      <c r="NTR13" s="87"/>
      <c r="NTS13" s="87"/>
      <c r="NTT13" s="87"/>
      <c r="NTU13" s="87"/>
      <c r="NTV13" s="87"/>
      <c r="NTW13" s="87"/>
      <c r="NTX13" s="87"/>
      <c r="NTY13" s="87"/>
      <c r="NTZ13" s="87"/>
      <c r="NUA13" s="87"/>
      <c r="NUB13" s="87"/>
      <c r="NUC13" s="87"/>
      <c r="NUD13" s="87"/>
      <c r="NUE13" s="87"/>
      <c r="NUF13" s="87"/>
      <c r="NUG13" s="87"/>
      <c r="NUH13" s="87"/>
      <c r="NUI13" s="87"/>
      <c r="NUJ13" s="87"/>
      <c r="NUK13" s="87"/>
      <c r="NUL13" s="87"/>
      <c r="NUM13" s="87"/>
      <c r="NUN13" s="87"/>
      <c r="NUO13" s="87"/>
      <c r="NUP13" s="87"/>
      <c r="NUQ13" s="87"/>
      <c r="NUR13" s="87"/>
      <c r="NUS13" s="87"/>
      <c r="NUT13" s="87"/>
      <c r="NUU13" s="87"/>
      <c r="NUV13" s="87"/>
      <c r="NUW13" s="87"/>
      <c r="NUX13" s="87"/>
      <c r="NUY13" s="87"/>
      <c r="NUZ13" s="87"/>
      <c r="NVA13" s="87"/>
      <c r="NVB13" s="87"/>
      <c r="NVC13" s="87"/>
      <c r="NVD13" s="87"/>
      <c r="NVE13" s="87"/>
      <c r="NVF13" s="87"/>
      <c r="NVG13" s="87"/>
      <c r="NVH13" s="87"/>
      <c r="NVI13" s="87"/>
      <c r="NVJ13" s="87"/>
      <c r="NVK13" s="87"/>
      <c r="NVL13" s="87"/>
      <c r="NVM13" s="87"/>
      <c r="NVN13" s="87"/>
      <c r="NVO13" s="87"/>
      <c r="NVP13" s="87"/>
      <c r="NVQ13" s="87"/>
      <c r="NVR13" s="87"/>
      <c r="NVS13" s="87"/>
      <c r="NVT13" s="87"/>
      <c r="NVU13" s="87"/>
      <c r="NVV13" s="87"/>
      <c r="NVW13" s="87"/>
      <c r="NVX13" s="87"/>
      <c r="NVY13" s="87"/>
      <c r="NVZ13" s="87"/>
      <c r="NWA13" s="87"/>
      <c r="NWB13" s="87"/>
      <c r="NWC13" s="87"/>
      <c r="NWD13" s="87"/>
      <c r="NWE13" s="87"/>
      <c r="NWF13" s="87"/>
      <c r="NWG13" s="87"/>
      <c r="NWH13" s="87"/>
      <c r="NWI13" s="87"/>
      <c r="NWJ13" s="87"/>
      <c r="NWK13" s="87"/>
      <c r="NWL13" s="87"/>
      <c r="NWM13" s="87"/>
      <c r="NWN13" s="87"/>
      <c r="NWO13" s="87"/>
      <c r="NWP13" s="87"/>
      <c r="NWQ13" s="87"/>
      <c r="NWR13" s="87"/>
      <c r="NWS13" s="87"/>
      <c r="NWT13" s="87"/>
      <c r="NWU13" s="87"/>
      <c r="NWV13" s="87"/>
      <c r="NWW13" s="87"/>
      <c r="NWX13" s="87"/>
      <c r="NWY13" s="87"/>
      <c r="NWZ13" s="87"/>
      <c r="NXA13" s="87"/>
      <c r="NXB13" s="87"/>
      <c r="NXC13" s="87"/>
      <c r="NXD13" s="87"/>
      <c r="NXE13" s="87"/>
      <c r="NXF13" s="87"/>
      <c r="NXG13" s="87"/>
      <c r="NXH13" s="87"/>
      <c r="NXI13" s="87"/>
      <c r="NXJ13" s="87"/>
      <c r="NXK13" s="87"/>
      <c r="NXL13" s="87"/>
      <c r="NXM13" s="87"/>
      <c r="NXN13" s="87"/>
      <c r="NXO13" s="87"/>
      <c r="NXP13" s="87"/>
      <c r="NXQ13" s="87"/>
      <c r="NXR13" s="87"/>
      <c r="NXS13" s="87"/>
      <c r="NXT13" s="87"/>
      <c r="NXU13" s="87"/>
      <c r="NXV13" s="87"/>
      <c r="NXW13" s="87"/>
      <c r="NXX13" s="87"/>
      <c r="NXY13" s="87"/>
      <c r="NXZ13" s="87"/>
      <c r="NYA13" s="87"/>
      <c r="NYB13" s="87"/>
      <c r="NYC13" s="87"/>
      <c r="NYD13" s="87"/>
      <c r="NYE13" s="87"/>
      <c r="NYF13" s="87"/>
      <c r="NYG13" s="87"/>
      <c r="NYH13" s="87"/>
      <c r="NYI13" s="87"/>
      <c r="NYJ13" s="87"/>
      <c r="NYK13" s="87"/>
      <c r="NYL13" s="87"/>
      <c r="NYM13" s="87"/>
      <c r="NYN13" s="87"/>
      <c r="NYO13" s="87"/>
      <c r="NYP13" s="87"/>
      <c r="NYQ13" s="87"/>
      <c r="NYR13" s="87"/>
      <c r="NYS13" s="87"/>
      <c r="NYT13" s="87"/>
      <c r="NYU13" s="87"/>
      <c r="NYV13" s="87"/>
      <c r="NYW13" s="87"/>
      <c r="NYX13" s="87"/>
      <c r="NYY13" s="87"/>
      <c r="NYZ13" s="87"/>
      <c r="NZA13" s="87"/>
      <c r="NZB13" s="87"/>
      <c r="NZC13" s="87"/>
      <c r="NZD13" s="87"/>
      <c r="NZE13" s="87"/>
      <c r="NZF13" s="87"/>
      <c r="NZG13" s="87"/>
      <c r="NZH13" s="87"/>
      <c r="NZI13" s="87"/>
      <c r="NZJ13" s="87"/>
      <c r="NZK13" s="87"/>
      <c r="NZL13" s="87"/>
      <c r="NZM13" s="87"/>
      <c r="NZN13" s="87"/>
      <c r="NZO13" s="87"/>
      <c r="NZP13" s="87"/>
      <c r="NZQ13" s="87"/>
      <c r="NZR13" s="87"/>
      <c r="NZS13" s="87"/>
      <c r="NZT13" s="87"/>
      <c r="NZU13" s="87"/>
      <c r="NZV13" s="87"/>
      <c r="NZW13" s="87"/>
      <c r="NZX13" s="87"/>
      <c r="NZY13" s="87"/>
      <c r="NZZ13" s="87"/>
      <c r="OAA13" s="87"/>
      <c r="OAB13" s="87"/>
      <c r="OAC13" s="87"/>
      <c r="OAD13" s="87"/>
      <c r="OAE13" s="87"/>
      <c r="OAF13" s="87"/>
      <c r="OAG13" s="87"/>
      <c r="OAH13" s="87"/>
      <c r="OAI13" s="87"/>
      <c r="OAJ13" s="87"/>
      <c r="OAK13" s="87"/>
      <c r="OAL13" s="87"/>
      <c r="OAM13" s="87"/>
      <c r="OAN13" s="87"/>
      <c r="OAO13" s="87"/>
      <c r="OAP13" s="87"/>
      <c r="OAQ13" s="87"/>
      <c r="OAR13" s="87"/>
      <c r="OAS13" s="87"/>
      <c r="OAT13" s="87"/>
      <c r="OAU13" s="87"/>
      <c r="OAV13" s="87"/>
      <c r="OAW13" s="87"/>
      <c r="OAX13" s="87"/>
      <c r="OAY13" s="87"/>
      <c r="OAZ13" s="87"/>
      <c r="OBA13" s="87"/>
      <c r="OBB13" s="87"/>
      <c r="OBC13" s="87"/>
      <c r="OBD13" s="87"/>
      <c r="OBE13" s="87"/>
      <c r="OBF13" s="87"/>
      <c r="OBG13" s="87"/>
      <c r="OBH13" s="87"/>
      <c r="OBI13" s="87"/>
      <c r="OBJ13" s="87"/>
      <c r="OBK13" s="87"/>
      <c r="OBL13" s="87"/>
      <c r="OBM13" s="87"/>
      <c r="OBN13" s="87"/>
      <c r="OBO13" s="87"/>
      <c r="OBP13" s="87"/>
      <c r="OBQ13" s="87"/>
      <c r="OBR13" s="87"/>
      <c r="OBS13" s="87"/>
      <c r="OBT13" s="87"/>
      <c r="OBU13" s="87"/>
      <c r="OBV13" s="87"/>
      <c r="OBW13" s="87"/>
      <c r="OBX13" s="87"/>
      <c r="OBY13" s="87"/>
      <c r="OBZ13" s="87"/>
      <c r="OCA13" s="87"/>
      <c r="OCB13" s="87"/>
      <c r="OCC13" s="87"/>
      <c r="OCD13" s="87"/>
      <c r="OCE13" s="87"/>
      <c r="OCF13" s="87"/>
      <c r="OCG13" s="87"/>
      <c r="OCH13" s="87"/>
      <c r="OCI13" s="87"/>
      <c r="OCJ13" s="87"/>
      <c r="OCK13" s="87"/>
      <c r="OCL13" s="87"/>
      <c r="OCM13" s="87"/>
      <c r="OCN13" s="87"/>
      <c r="OCO13" s="87"/>
      <c r="OCP13" s="87"/>
      <c r="OCQ13" s="87"/>
      <c r="OCR13" s="87"/>
      <c r="OCS13" s="87"/>
      <c r="OCT13" s="87"/>
      <c r="OCU13" s="87"/>
      <c r="OCV13" s="87"/>
      <c r="OCW13" s="87"/>
      <c r="OCX13" s="87"/>
      <c r="OCY13" s="87"/>
      <c r="OCZ13" s="87"/>
      <c r="ODA13" s="87"/>
      <c r="ODB13" s="87"/>
      <c r="ODC13" s="87"/>
      <c r="ODD13" s="87"/>
      <c r="ODE13" s="87"/>
      <c r="ODF13" s="87"/>
      <c r="ODG13" s="87"/>
      <c r="ODH13" s="87"/>
      <c r="ODI13" s="87"/>
      <c r="ODJ13" s="87"/>
      <c r="ODK13" s="87"/>
      <c r="ODL13" s="87"/>
      <c r="ODM13" s="87"/>
      <c r="ODN13" s="87"/>
      <c r="ODO13" s="87"/>
      <c r="ODP13" s="87"/>
      <c r="ODQ13" s="87"/>
      <c r="ODR13" s="87"/>
      <c r="ODS13" s="87"/>
      <c r="ODT13" s="87"/>
      <c r="ODU13" s="87"/>
      <c r="ODV13" s="87"/>
      <c r="ODW13" s="87"/>
      <c r="ODX13" s="87"/>
      <c r="ODY13" s="87"/>
      <c r="ODZ13" s="87"/>
      <c r="OEA13" s="87"/>
      <c r="OEB13" s="87"/>
      <c r="OEC13" s="87"/>
      <c r="OED13" s="87"/>
      <c r="OEE13" s="87"/>
      <c r="OEF13" s="87"/>
      <c r="OEG13" s="87"/>
      <c r="OEH13" s="87"/>
      <c r="OEI13" s="87"/>
      <c r="OEJ13" s="87"/>
      <c r="OEK13" s="87"/>
      <c r="OEL13" s="87"/>
      <c r="OEM13" s="87"/>
      <c r="OEN13" s="87"/>
      <c r="OEO13" s="87"/>
      <c r="OEP13" s="87"/>
      <c r="OEQ13" s="87"/>
      <c r="OER13" s="87"/>
      <c r="OES13" s="87"/>
      <c r="OET13" s="87"/>
      <c r="OEU13" s="87"/>
      <c r="OEV13" s="87"/>
      <c r="OEW13" s="87"/>
      <c r="OEX13" s="87"/>
      <c r="OEY13" s="87"/>
      <c r="OEZ13" s="87"/>
      <c r="OFA13" s="87"/>
      <c r="OFB13" s="87"/>
      <c r="OFC13" s="87"/>
      <c r="OFD13" s="87"/>
      <c r="OFE13" s="87"/>
      <c r="OFF13" s="87"/>
      <c r="OFG13" s="87"/>
      <c r="OFH13" s="87"/>
      <c r="OFI13" s="87"/>
      <c r="OFJ13" s="87"/>
      <c r="OFK13" s="87"/>
      <c r="OFL13" s="87"/>
      <c r="OFM13" s="87"/>
      <c r="OFN13" s="87"/>
      <c r="OFO13" s="87"/>
      <c r="OFP13" s="87"/>
      <c r="OFQ13" s="87"/>
      <c r="OFR13" s="87"/>
      <c r="OFS13" s="87"/>
      <c r="OFT13" s="87"/>
      <c r="OFU13" s="87"/>
      <c r="OFV13" s="87"/>
      <c r="OFW13" s="87"/>
      <c r="OFX13" s="87"/>
      <c r="OFY13" s="87"/>
      <c r="OFZ13" s="87"/>
      <c r="OGA13" s="87"/>
      <c r="OGB13" s="87"/>
      <c r="OGC13" s="87"/>
      <c r="OGD13" s="87"/>
      <c r="OGE13" s="87"/>
      <c r="OGF13" s="87"/>
      <c r="OGG13" s="87"/>
      <c r="OGH13" s="87"/>
      <c r="OGI13" s="87"/>
      <c r="OGJ13" s="87"/>
      <c r="OGK13" s="87"/>
      <c r="OGL13" s="87"/>
      <c r="OGM13" s="87"/>
      <c r="OGN13" s="87"/>
      <c r="OGO13" s="87"/>
      <c r="OGP13" s="87"/>
      <c r="OGQ13" s="87"/>
      <c r="OGR13" s="87"/>
      <c r="OGS13" s="87"/>
      <c r="OGT13" s="87"/>
      <c r="OGU13" s="87"/>
      <c r="OGV13" s="87"/>
      <c r="OGW13" s="87"/>
      <c r="OGX13" s="87"/>
      <c r="OGY13" s="87"/>
      <c r="OGZ13" s="87"/>
      <c r="OHA13" s="87"/>
      <c r="OHB13" s="87"/>
      <c r="OHC13" s="87"/>
      <c r="OHD13" s="87"/>
      <c r="OHE13" s="87"/>
      <c r="OHF13" s="87"/>
      <c r="OHG13" s="87"/>
      <c r="OHH13" s="87"/>
      <c r="OHI13" s="87"/>
      <c r="OHJ13" s="87"/>
      <c r="OHK13" s="87"/>
      <c r="OHL13" s="87"/>
      <c r="OHM13" s="87"/>
      <c r="OHN13" s="87"/>
      <c r="OHO13" s="87"/>
      <c r="OHP13" s="87"/>
      <c r="OHQ13" s="87"/>
      <c r="OHR13" s="87"/>
      <c r="OHS13" s="87"/>
      <c r="OHT13" s="87"/>
      <c r="OHU13" s="87"/>
      <c r="OHV13" s="87"/>
      <c r="OHW13" s="87"/>
      <c r="OHX13" s="87"/>
      <c r="OHY13" s="87"/>
      <c r="OHZ13" s="87"/>
      <c r="OIA13" s="87"/>
      <c r="OIB13" s="87"/>
      <c r="OIC13" s="87"/>
      <c r="OID13" s="87"/>
      <c r="OIE13" s="87"/>
      <c r="OIF13" s="87"/>
      <c r="OIG13" s="87"/>
      <c r="OIH13" s="87"/>
      <c r="OII13" s="87"/>
      <c r="OIJ13" s="87"/>
      <c r="OIK13" s="87"/>
      <c r="OIL13" s="87"/>
      <c r="OIM13" s="87"/>
      <c r="OIN13" s="87"/>
      <c r="OIO13" s="87"/>
      <c r="OIP13" s="87"/>
      <c r="OIQ13" s="87"/>
      <c r="OIR13" s="87"/>
      <c r="OIS13" s="87"/>
      <c r="OIT13" s="87"/>
      <c r="OIU13" s="87"/>
      <c r="OIV13" s="87"/>
      <c r="OIW13" s="87"/>
      <c r="OIX13" s="87"/>
      <c r="OIY13" s="87"/>
      <c r="OIZ13" s="87"/>
      <c r="OJA13" s="87"/>
      <c r="OJB13" s="87"/>
      <c r="OJC13" s="87"/>
      <c r="OJD13" s="87"/>
      <c r="OJE13" s="87"/>
      <c r="OJF13" s="87"/>
      <c r="OJG13" s="87"/>
      <c r="OJH13" s="87"/>
      <c r="OJI13" s="87"/>
      <c r="OJJ13" s="87"/>
      <c r="OJK13" s="87"/>
      <c r="OJL13" s="87"/>
      <c r="OJM13" s="87"/>
      <c r="OJN13" s="87"/>
      <c r="OJO13" s="87"/>
      <c r="OJP13" s="87"/>
      <c r="OJQ13" s="87"/>
      <c r="OJR13" s="87"/>
      <c r="OJS13" s="87"/>
      <c r="OJT13" s="87"/>
      <c r="OJU13" s="87"/>
      <c r="OJV13" s="87"/>
      <c r="OJW13" s="87"/>
      <c r="OJX13" s="87"/>
      <c r="OJY13" s="87"/>
      <c r="OJZ13" s="87"/>
      <c r="OKA13" s="87"/>
      <c r="OKB13" s="87"/>
      <c r="OKC13" s="87"/>
      <c r="OKD13" s="87"/>
      <c r="OKE13" s="87"/>
      <c r="OKF13" s="87"/>
      <c r="OKG13" s="87"/>
      <c r="OKH13" s="87"/>
      <c r="OKI13" s="87"/>
      <c r="OKJ13" s="87"/>
      <c r="OKK13" s="87"/>
      <c r="OKL13" s="87"/>
      <c r="OKM13" s="87"/>
      <c r="OKN13" s="87"/>
      <c r="OKO13" s="87"/>
      <c r="OKP13" s="87"/>
      <c r="OKQ13" s="87"/>
      <c r="OKR13" s="87"/>
      <c r="OKS13" s="87"/>
      <c r="OKT13" s="87"/>
      <c r="OKU13" s="87"/>
      <c r="OKV13" s="87"/>
      <c r="OKW13" s="87"/>
      <c r="OKX13" s="87"/>
      <c r="OKY13" s="87"/>
      <c r="OKZ13" s="87"/>
      <c r="OLA13" s="87"/>
      <c r="OLB13" s="87"/>
      <c r="OLC13" s="87"/>
      <c r="OLD13" s="87"/>
      <c r="OLE13" s="87"/>
      <c r="OLF13" s="87"/>
      <c r="OLG13" s="87"/>
      <c r="OLH13" s="87"/>
      <c r="OLI13" s="87"/>
      <c r="OLJ13" s="87"/>
      <c r="OLK13" s="87"/>
      <c r="OLL13" s="87"/>
      <c r="OLM13" s="87"/>
      <c r="OLN13" s="87"/>
      <c r="OLO13" s="87"/>
      <c r="OLP13" s="87"/>
      <c r="OLQ13" s="87"/>
      <c r="OLR13" s="87"/>
      <c r="OLS13" s="87"/>
      <c r="OLT13" s="87"/>
      <c r="OLU13" s="87"/>
      <c r="OLV13" s="87"/>
      <c r="OLW13" s="87"/>
      <c r="OLX13" s="87"/>
      <c r="OLY13" s="87"/>
      <c r="OLZ13" s="87"/>
      <c r="OMA13" s="87"/>
      <c r="OMB13" s="87"/>
      <c r="OMC13" s="87"/>
      <c r="OMD13" s="87"/>
      <c r="OME13" s="87"/>
      <c r="OMF13" s="87"/>
      <c r="OMG13" s="87"/>
      <c r="OMH13" s="87"/>
      <c r="OMI13" s="87"/>
      <c r="OMJ13" s="87"/>
      <c r="OMK13" s="87"/>
      <c r="OML13" s="87"/>
      <c r="OMM13" s="87"/>
      <c r="OMN13" s="87"/>
      <c r="OMO13" s="87"/>
      <c r="OMP13" s="87"/>
      <c r="OMQ13" s="87"/>
      <c r="OMR13" s="87"/>
      <c r="OMS13" s="87"/>
      <c r="OMT13" s="87"/>
      <c r="OMU13" s="87"/>
      <c r="OMV13" s="87"/>
      <c r="OMW13" s="87"/>
      <c r="OMX13" s="87"/>
      <c r="OMY13" s="87"/>
      <c r="OMZ13" s="87"/>
      <c r="ONA13" s="87"/>
      <c r="ONB13" s="87"/>
      <c r="ONC13" s="87"/>
      <c r="OND13" s="87"/>
      <c r="ONE13" s="87"/>
      <c r="ONF13" s="87"/>
      <c r="ONG13" s="87"/>
      <c r="ONH13" s="87"/>
      <c r="ONI13" s="87"/>
      <c r="ONJ13" s="87"/>
      <c r="ONK13" s="87"/>
      <c r="ONL13" s="87"/>
      <c r="ONM13" s="87"/>
      <c r="ONN13" s="87"/>
      <c r="ONO13" s="87"/>
      <c r="ONP13" s="87"/>
      <c r="ONQ13" s="87"/>
      <c r="ONR13" s="87"/>
      <c r="ONS13" s="87"/>
      <c r="ONT13" s="87"/>
      <c r="ONU13" s="87"/>
      <c r="ONV13" s="87"/>
      <c r="ONW13" s="87"/>
      <c r="ONX13" s="87"/>
      <c r="ONY13" s="87"/>
      <c r="ONZ13" s="87"/>
      <c r="OOA13" s="87"/>
      <c r="OOB13" s="87"/>
      <c r="OOC13" s="87"/>
      <c r="OOD13" s="87"/>
      <c r="OOE13" s="87"/>
      <c r="OOF13" s="87"/>
      <c r="OOG13" s="87"/>
      <c r="OOH13" s="87"/>
      <c r="OOI13" s="87"/>
      <c r="OOJ13" s="87"/>
      <c r="OOK13" s="87"/>
      <c r="OOL13" s="87"/>
      <c r="OOM13" s="87"/>
      <c r="OON13" s="87"/>
      <c r="OOO13" s="87"/>
      <c r="OOP13" s="87"/>
      <c r="OOQ13" s="87"/>
      <c r="OOR13" s="87"/>
      <c r="OOS13" s="87"/>
      <c r="OOT13" s="87"/>
      <c r="OOU13" s="87"/>
      <c r="OOV13" s="87"/>
      <c r="OOW13" s="87"/>
      <c r="OOX13" s="87"/>
      <c r="OOY13" s="87"/>
      <c r="OOZ13" s="87"/>
      <c r="OPA13" s="87"/>
      <c r="OPB13" s="87"/>
      <c r="OPC13" s="87"/>
      <c r="OPD13" s="87"/>
      <c r="OPE13" s="87"/>
      <c r="OPF13" s="87"/>
      <c r="OPG13" s="87"/>
      <c r="OPH13" s="87"/>
      <c r="OPI13" s="87"/>
      <c r="OPJ13" s="87"/>
      <c r="OPK13" s="87"/>
      <c r="OPL13" s="87"/>
      <c r="OPM13" s="87"/>
      <c r="OPN13" s="87"/>
      <c r="OPO13" s="87"/>
      <c r="OPP13" s="87"/>
      <c r="OPQ13" s="87"/>
      <c r="OPR13" s="87"/>
      <c r="OPS13" s="87"/>
      <c r="OPT13" s="87"/>
      <c r="OPU13" s="87"/>
      <c r="OPV13" s="87"/>
      <c r="OPW13" s="87"/>
      <c r="OPX13" s="87"/>
      <c r="OPY13" s="87"/>
      <c r="OPZ13" s="87"/>
      <c r="OQA13" s="87"/>
      <c r="OQB13" s="87"/>
      <c r="OQC13" s="87"/>
      <c r="OQD13" s="87"/>
      <c r="OQE13" s="87"/>
      <c r="OQF13" s="87"/>
      <c r="OQG13" s="87"/>
      <c r="OQH13" s="87"/>
      <c r="OQI13" s="87"/>
      <c r="OQJ13" s="87"/>
      <c r="OQK13" s="87"/>
      <c r="OQL13" s="87"/>
      <c r="OQM13" s="87"/>
      <c r="OQN13" s="87"/>
      <c r="OQO13" s="87"/>
      <c r="OQP13" s="87"/>
      <c r="OQQ13" s="87"/>
      <c r="OQR13" s="87"/>
      <c r="OQS13" s="87"/>
      <c r="OQT13" s="87"/>
      <c r="OQU13" s="87"/>
      <c r="OQV13" s="87"/>
      <c r="OQW13" s="87"/>
      <c r="OQX13" s="87"/>
      <c r="OQY13" s="87"/>
      <c r="OQZ13" s="87"/>
      <c r="ORA13" s="87"/>
      <c r="ORB13" s="87"/>
      <c r="ORC13" s="87"/>
      <c r="ORD13" s="87"/>
      <c r="ORE13" s="87"/>
      <c r="ORF13" s="87"/>
      <c r="ORG13" s="87"/>
      <c r="ORH13" s="87"/>
      <c r="ORI13" s="87"/>
      <c r="ORJ13" s="87"/>
      <c r="ORK13" s="87"/>
      <c r="ORL13" s="87"/>
      <c r="ORM13" s="87"/>
      <c r="ORN13" s="87"/>
      <c r="ORO13" s="87"/>
      <c r="ORP13" s="87"/>
      <c r="ORQ13" s="87"/>
      <c r="ORR13" s="87"/>
      <c r="ORS13" s="87"/>
      <c r="ORT13" s="87"/>
      <c r="ORU13" s="87"/>
      <c r="ORV13" s="87"/>
      <c r="ORW13" s="87"/>
      <c r="ORX13" s="87"/>
      <c r="ORY13" s="87"/>
      <c r="ORZ13" s="87"/>
      <c r="OSA13" s="87"/>
      <c r="OSB13" s="87"/>
      <c r="OSC13" s="87"/>
      <c r="OSD13" s="87"/>
      <c r="OSE13" s="87"/>
      <c r="OSF13" s="87"/>
      <c r="OSG13" s="87"/>
      <c r="OSH13" s="87"/>
      <c r="OSI13" s="87"/>
      <c r="OSJ13" s="87"/>
      <c r="OSK13" s="87"/>
      <c r="OSL13" s="87"/>
      <c r="OSM13" s="87"/>
      <c r="OSN13" s="87"/>
      <c r="OSO13" s="87"/>
      <c r="OSP13" s="87"/>
      <c r="OSQ13" s="87"/>
      <c r="OSR13" s="87"/>
      <c r="OSS13" s="87"/>
      <c r="OST13" s="87"/>
      <c r="OSU13" s="87"/>
      <c r="OSV13" s="87"/>
      <c r="OSW13" s="87"/>
      <c r="OSX13" s="87"/>
      <c r="OSY13" s="87"/>
      <c r="OSZ13" s="87"/>
      <c r="OTA13" s="87"/>
      <c r="OTB13" s="87"/>
      <c r="OTC13" s="87"/>
      <c r="OTD13" s="87"/>
      <c r="OTE13" s="87"/>
      <c r="OTF13" s="87"/>
      <c r="OTG13" s="87"/>
      <c r="OTH13" s="87"/>
      <c r="OTI13" s="87"/>
      <c r="OTJ13" s="87"/>
      <c r="OTK13" s="87"/>
      <c r="OTL13" s="87"/>
      <c r="OTM13" s="87"/>
      <c r="OTN13" s="87"/>
      <c r="OTO13" s="87"/>
      <c r="OTP13" s="87"/>
      <c r="OTQ13" s="87"/>
      <c r="OTR13" s="87"/>
      <c r="OTS13" s="87"/>
      <c r="OTT13" s="87"/>
      <c r="OTU13" s="87"/>
      <c r="OTV13" s="87"/>
      <c r="OTW13" s="87"/>
      <c r="OTX13" s="87"/>
      <c r="OTY13" s="87"/>
      <c r="OTZ13" s="87"/>
      <c r="OUA13" s="87"/>
      <c r="OUB13" s="87"/>
      <c r="OUC13" s="87"/>
      <c r="OUD13" s="87"/>
      <c r="OUE13" s="87"/>
      <c r="OUF13" s="87"/>
      <c r="OUG13" s="87"/>
      <c r="OUH13" s="87"/>
      <c r="OUI13" s="87"/>
      <c r="OUJ13" s="87"/>
      <c r="OUK13" s="87"/>
      <c r="OUL13" s="87"/>
      <c r="OUM13" s="87"/>
      <c r="OUN13" s="87"/>
      <c r="OUO13" s="87"/>
      <c r="OUP13" s="87"/>
      <c r="OUQ13" s="87"/>
      <c r="OUR13" s="87"/>
      <c r="OUS13" s="87"/>
      <c r="OUT13" s="87"/>
      <c r="OUU13" s="87"/>
      <c r="OUV13" s="87"/>
      <c r="OUW13" s="87"/>
      <c r="OUX13" s="87"/>
      <c r="OUY13" s="87"/>
      <c r="OUZ13" s="87"/>
      <c r="OVA13" s="87"/>
      <c r="OVB13" s="87"/>
      <c r="OVC13" s="87"/>
      <c r="OVD13" s="87"/>
      <c r="OVE13" s="87"/>
      <c r="OVF13" s="87"/>
      <c r="OVG13" s="87"/>
      <c r="OVH13" s="87"/>
      <c r="OVI13" s="87"/>
      <c r="OVJ13" s="87"/>
      <c r="OVK13" s="87"/>
      <c r="OVL13" s="87"/>
      <c r="OVM13" s="87"/>
      <c r="OVN13" s="87"/>
      <c r="OVO13" s="87"/>
      <c r="OVP13" s="87"/>
      <c r="OVQ13" s="87"/>
      <c r="OVR13" s="87"/>
      <c r="OVS13" s="87"/>
      <c r="OVT13" s="87"/>
      <c r="OVU13" s="87"/>
      <c r="OVV13" s="87"/>
      <c r="OVW13" s="87"/>
      <c r="OVX13" s="87"/>
      <c r="OVY13" s="87"/>
      <c r="OVZ13" s="87"/>
      <c r="OWA13" s="87"/>
      <c r="OWB13" s="87"/>
      <c r="OWC13" s="87"/>
      <c r="OWD13" s="87"/>
      <c r="OWE13" s="87"/>
      <c r="OWF13" s="87"/>
      <c r="OWG13" s="87"/>
      <c r="OWH13" s="87"/>
      <c r="OWI13" s="87"/>
      <c r="OWJ13" s="87"/>
      <c r="OWK13" s="87"/>
      <c r="OWL13" s="87"/>
      <c r="OWM13" s="87"/>
      <c r="OWN13" s="87"/>
      <c r="OWO13" s="87"/>
      <c r="OWP13" s="87"/>
      <c r="OWQ13" s="87"/>
      <c r="OWR13" s="87"/>
      <c r="OWS13" s="87"/>
      <c r="OWT13" s="87"/>
      <c r="OWU13" s="87"/>
      <c r="OWV13" s="87"/>
      <c r="OWW13" s="87"/>
      <c r="OWX13" s="87"/>
      <c r="OWY13" s="87"/>
      <c r="OWZ13" s="87"/>
      <c r="OXA13" s="87"/>
      <c r="OXB13" s="87"/>
      <c r="OXC13" s="87"/>
      <c r="OXD13" s="87"/>
      <c r="OXE13" s="87"/>
      <c r="OXF13" s="87"/>
      <c r="OXG13" s="87"/>
      <c r="OXH13" s="87"/>
      <c r="OXI13" s="87"/>
      <c r="OXJ13" s="87"/>
      <c r="OXK13" s="87"/>
      <c r="OXL13" s="87"/>
      <c r="OXM13" s="87"/>
      <c r="OXN13" s="87"/>
      <c r="OXO13" s="87"/>
      <c r="OXP13" s="87"/>
      <c r="OXQ13" s="87"/>
      <c r="OXR13" s="87"/>
      <c r="OXS13" s="87"/>
      <c r="OXT13" s="87"/>
      <c r="OXU13" s="87"/>
      <c r="OXV13" s="87"/>
      <c r="OXW13" s="87"/>
      <c r="OXX13" s="87"/>
      <c r="OXY13" s="87"/>
      <c r="OXZ13" s="87"/>
      <c r="OYA13" s="87"/>
      <c r="OYB13" s="87"/>
      <c r="OYC13" s="87"/>
      <c r="OYD13" s="87"/>
      <c r="OYE13" s="87"/>
      <c r="OYF13" s="87"/>
      <c r="OYG13" s="87"/>
      <c r="OYH13" s="87"/>
      <c r="OYI13" s="87"/>
      <c r="OYJ13" s="87"/>
      <c r="OYK13" s="87"/>
      <c r="OYL13" s="87"/>
      <c r="OYM13" s="87"/>
      <c r="OYN13" s="87"/>
      <c r="OYO13" s="87"/>
      <c r="OYP13" s="87"/>
      <c r="OYQ13" s="87"/>
      <c r="OYR13" s="87"/>
      <c r="OYS13" s="87"/>
      <c r="OYT13" s="87"/>
      <c r="OYU13" s="87"/>
      <c r="OYV13" s="87"/>
      <c r="OYW13" s="87"/>
      <c r="OYX13" s="87"/>
      <c r="OYY13" s="87"/>
      <c r="OYZ13" s="87"/>
      <c r="OZA13" s="87"/>
      <c r="OZB13" s="87"/>
      <c r="OZC13" s="87"/>
      <c r="OZD13" s="87"/>
      <c r="OZE13" s="87"/>
      <c r="OZF13" s="87"/>
      <c r="OZG13" s="87"/>
      <c r="OZH13" s="87"/>
      <c r="OZI13" s="87"/>
      <c r="OZJ13" s="87"/>
      <c r="OZK13" s="87"/>
      <c r="OZL13" s="87"/>
      <c r="OZM13" s="87"/>
      <c r="OZN13" s="87"/>
      <c r="OZO13" s="87"/>
      <c r="OZP13" s="87"/>
      <c r="OZQ13" s="87"/>
      <c r="OZR13" s="87"/>
      <c r="OZS13" s="87"/>
      <c r="OZT13" s="87"/>
      <c r="OZU13" s="87"/>
      <c r="OZV13" s="87"/>
      <c r="OZW13" s="87"/>
      <c r="OZX13" s="87"/>
      <c r="OZY13" s="87"/>
      <c r="OZZ13" s="87"/>
      <c r="PAA13" s="87"/>
      <c r="PAB13" s="87"/>
      <c r="PAC13" s="87"/>
      <c r="PAD13" s="87"/>
      <c r="PAE13" s="87"/>
      <c r="PAF13" s="87"/>
      <c r="PAG13" s="87"/>
      <c r="PAH13" s="87"/>
      <c r="PAI13" s="87"/>
      <c r="PAJ13" s="87"/>
      <c r="PAK13" s="87"/>
      <c r="PAL13" s="87"/>
      <c r="PAM13" s="87"/>
      <c r="PAN13" s="87"/>
      <c r="PAO13" s="87"/>
      <c r="PAP13" s="87"/>
      <c r="PAQ13" s="87"/>
      <c r="PAR13" s="87"/>
      <c r="PAS13" s="87"/>
      <c r="PAT13" s="87"/>
      <c r="PAU13" s="87"/>
      <c r="PAV13" s="87"/>
      <c r="PAW13" s="87"/>
      <c r="PAX13" s="87"/>
      <c r="PAY13" s="87"/>
      <c r="PAZ13" s="87"/>
      <c r="PBA13" s="87"/>
      <c r="PBB13" s="87"/>
      <c r="PBC13" s="87"/>
      <c r="PBD13" s="87"/>
      <c r="PBE13" s="87"/>
      <c r="PBF13" s="87"/>
      <c r="PBG13" s="87"/>
      <c r="PBH13" s="87"/>
      <c r="PBI13" s="87"/>
      <c r="PBJ13" s="87"/>
      <c r="PBK13" s="87"/>
      <c r="PBL13" s="87"/>
      <c r="PBM13" s="87"/>
      <c r="PBN13" s="87"/>
      <c r="PBO13" s="87"/>
      <c r="PBP13" s="87"/>
      <c r="PBQ13" s="87"/>
      <c r="PBR13" s="87"/>
      <c r="PBS13" s="87"/>
      <c r="PBT13" s="87"/>
      <c r="PBU13" s="87"/>
      <c r="PBV13" s="87"/>
      <c r="PBW13" s="87"/>
      <c r="PBX13" s="87"/>
      <c r="PBY13" s="87"/>
      <c r="PBZ13" s="87"/>
      <c r="PCA13" s="87"/>
      <c r="PCB13" s="87"/>
      <c r="PCC13" s="87"/>
      <c r="PCD13" s="87"/>
      <c r="PCE13" s="87"/>
      <c r="PCF13" s="87"/>
      <c r="PCG13" s="87"/>
      <c r="PCH13" s="87"/>
      <c r="PCI13" s="87"/>
      <c r="PCJ13" s="87"/>
      <c r="PCK13" s="87"/>
      <c r="PCL13" s="87"/>
      <c r="PCM13" s="87"/>
      <c r="PCN13" s="87"/>
      <c r="PCO13" s="87"/>
      <c r="PCP13" s="87"/>
      <c r="PCQ13" s="87"/>
      <c r="PCR13" s="87"/>
      <c r="PCS13" s="87"/>
      <c r="PCT13" s="87"/>
      <c r="PCU13" s="87"/>
      <c r="PCV13" s="87"/>
      <c r="PCW13" s="87"/>
      <c r="PCX13" s="87"/>
      <c r="PCY13" s="87"/>
      <c r="PCZ13" s="87"/>
      <c r="PDA13" s="87"/>
      <c r="PDB13" s="87"/>
      <c r="PDC13" s="87"/>
      <c r="PDD13" s="87"/>
      <c r="PDE13" s="87"/>
      <c r="PDF13" s="87"/>
      <c r="PDG13" s="87"/>
      <c r="PDH13" s="87"/>
      <c r="PDI13" s="87"/>
      <c r="PDJ13" s="87"/>
      <c r="PDK13" s="87"/>
      <c r="PDL13" s="87"/>
      <c r="PDM13" s="87"/>
      <c r="PDN13" s="87"/>
      <c r="PDO13" s="87"/>
      <c r="PDP13" s="87"/>
      <c r="PDQ13" s="87"/>
      <c r="PDR13" s="87"/>
      <c r="PDS13" s="87"/>
      <c r="PDT13" s="87"/>
      <c r="PDU13" s="87"/>
      <c r="PDV13" s="87"/>
      <c r="PDW13" s="87"/>
      <c r="PDX13" s="87"/>
      <c r="PDY13" s="87"/>
      <c r="PDZ13" s="87"/>
      <c r="PEA13" s="87"/>
      <c r="PEB13" s="87"/>
      <c r="PEC13" s="87"/>
      <c r="PED13" s="87"/>
      <c r="PEE13" s="87"/>
      <c r="PEF13" s="87"/>
      <c r="PEG13" s="87"/>
      <c r="PEH13" s="87"/>
      <c r="PEI13" s="87"/>
      <c r="PEJ13" s="87"/>
      <c r="PEK13" s="87"/>
      <c r="PEL13" s="87"/>
      <c r="PEM13" s="87"/>
      <c r="PEN13" s="87"/>
      <c r="PEO13" s="87"/>
      <c r="PEP13" s="87"/>
      <c r="PEQ13" s="87"/>
      <c r="PER13" s="87"/>
      <c r="PES13" s="87"/>
      <c r="PET13" s="87"/>
      <c r="PEU13" s="87"/>
      <c r="PEV13" s="87"/>
      <c r="PEW13" s="87"/>
      <c r="PEX13" s="87"/>
      <c r="PEY13" s="87"/>
      <c r="PEZ13" s="87"/>
      <c r="PFA13" s="87"/>
      <c r="PFB13" s="87"/>
      <c r="PFC13" s="87"/>
      <c r="PFD13" s="87"/>
      <c r="PFE13" s="87"/>
      <c r="PFF13" s="87"/>
      <c r="PFG13" s="87"/>
      <c r="PFH13" s="87"/>
      <c r="PFI13" s="87"/>
      <c r="PFJ13" s="87"/>
      <c r="PFK13" s="87"/>
      <c r="PFL13" s="87"/>
      <c r="PFM13" s="87"/>
      <c r="PFN13" s="87"/>
      <c r="PFO13" s="87"/>
      <c r="PFP13" s="87"/>
      <c r="PFQ13" s="87"/>
      <c r="PFR13" s="87"/>
      <c r="PFS13" s="87"/>
      <c r="PFT13" s="87"/>
      <c r="PFU13" s="87"/>
      <c r="PFV13" s="87"/>
      <c r="PFW13" s="87"/>
      <c r="PFX13" s="87"/>
      <c r="PFY13" s="87"/>
      <c r="PFZ13" s="87"/>
      <c r="PGA13" s="87"/>
      <c r="PGB13" s="87"/>
      <c r="PGC13" s="87"/>
      <c r="PGD13" s="87"/>
      <c r="PGE13" s="87"/>
      <c r="PGF13" s="87"/>
      <c r="PGG13" s="87"/>
      <c r="PGH13" s="87"/>
      <c r="PGI13" s="87"/>
      <c r="PGJ13" s="87"/>
      <c r="PGK13" s="87"/>
      <c r="PGL13" s="87"/>
      <c r="PGM13" s="87"/>
      <c r="PGN13" s="87"/>
      <c r="PGO13" s="87"/>
      <c r="PGP13" s="87"/>
      <c r="PGQ13" s="87"/>
      <c r="PGR13" s="87"/>
      <c r="PGS13" s="87"/>
      <c r="PGT13" s="87"/>
      <c r="PGU13" s="87"/>
      <c r="PGV13" s="87"/>
      <c r="PGW13" s="87"/>
      <c r="PGX13" s="87"/>
      <c r="PGY13" s="87"/>
      <c r="PGZ13" s="87"/>
      <c r="PHA13" s="87"/>
      <c r="PHB13" s="87"/>
      <c r="PHC13" s="87"/>
      <c r="PHD13" s="87"/>
      <c r="PHE13" s="87"/>
      <c r="PHF13" s="87"/>
      <c r="PHG13" s="87"/>
      <c r="PHH13" s="87"/>
      <c r="PHI13" s="87"/>
      <c r="PHJ13" s="87"/>
      <c r="PHK13" s="87"/>
      <c r="PHL13" s="87"/>
      <c r="PHM13" s="87"/>
      <c r="PHN13" s="87"/>
      <c r="PHO13" s="87"/>
      <c r="PHP13" s="87"/>
      <c r="PHQ13" s="87"/>
      <c r="PHR13" s="87"/>
      <c r="PHS13" s="87"/>
      <c r="PHT13" s="87"/>
      <c r="PHU13" s="87"/>
      <c r="PHV13" s="87"/>
      <c r="PHW13" s="87"/>
      <c r="PHX13" s="87"/>
      <c r="PHY13" s="87"/>
      <c r="PHZ13" s="87"/>
      <c r="PIA13" s="87"/>
      <c r="PIB13" s="87"/>
      <c r="PIC13" s="87"/>
      <c r="PID13" s="87"/>
      <c r="PIE13" s="87"/>
      <c r="PIF13" s="87"/>
      <c r="PIG13" s="87"/>
      <c r="PIH13" s="87"/>
      <c r="PII13" s="87"/>
      <c r="PIJ13" s="87"/>
      <c r="PIK13" s="87"/>
      <c r="PIL13" s="87"/>
      <c r="PIM13" s="87"/>
      <c r="PIN13" s="87"/>
      <c r="PIO13" s="87"/>
      <c r="PIP13" s="87"/>
      <c r="PIQ13" s="87"/>
      <c r="PIR13" s="87"/>
      <c r="PIS13" s="87"/>
      <c r="PIT13" s="87"/>
      <c r="PIU13" s="87"/>
      <c r="PIV13" s="87"/>
      <c r="PIW13" s="87"/>
      <c r="PIX13" s="87"/>
      <c r="PIY13" s="87"/>
      <c r="PIZ13" s="87"/>
      <c r="PJA13" s="87"/>
      <c r="PJB13" s="87"/>
      <c r="PJC13" s="87"/>
      <c r="PJD13" s="87"/>
      <c r="PJE13" s="87"/>
      <c r="PJF13" s="87"/>
      <c r="PJG13" s="87"/>
      <c r="PJH13" s="87"/>
      <c r="PJI13" s="87"/>
      <c r="PJJ13" s="87"/>
      <c r="PJK13" s="87"/>
      <c r="PJL13" s="87"/>
      <c r="PJM13" s="87"/>
      <c r="PJN13" s="87"/>
      <c r="PJO13" s="87"/>
      <c r="PJP13" s="87"/>
      <c r="PJQ13" s="87"/>
      <c r="PJR13" s="87"/>
      <c r="PJS13" s="87"/>
      <c r="PJT13" s="87"/>
      <c r="PJU13" s="87"/>
      <c r="PJV13" s="87"/>
      <c r="PJW13" s="87"/>
      <c r="PJX13" s="87"/>
      <c r="PJY13" s="87"/>
      <c r="PJZ13" s="87"/>
      <c r="PKA13" s="87"/>
      <c r="PKB13" s="87"/>
      <c r="PKC13" s="87"/>
      <c r="PKD13" s="87"/>
      <c r="PKE13" s="87"/>
      <c r="PKF13" s="87"/>
      <c r="PKG13" s="87"/>
      <c r="PKH13" s="87"/>
      <c r="PKI13" s="87"/>
      <c r="PKJ13" s="87"/>
      <c r="PKK13" s="87"/>
      <c r="PKL13" s="87"/>
      <c r="PKM13" s="87"/>
      <c r="PKN13" s="87"/>
      <c r="PKO13" s="87"/>
      <c r="PKP13" s="87"/>
      <c r="PKQ13" s="87"/>
      <c r="PKR13" s="87"/>
      <c r="PKS13" s="87"/>
      <c r="PKT13" s="87"/>
      <c r="PKU13" s="87"/>
      <c r="PKV13" s="87"/>
      <c r="PKW13" s="87"/>
      <c r="PKX13" s="87"/>
      <c r="PKY13" s="87"/>
      <c r="PKZ13" s="87"/>
      <c r="PLA13" s="87"/>
      <c r="PLB13" s="87"/>
      <c r="PLC13" s="87"/>
      <c r="PLD13" s="87"/>
      <c r="PLE13" s="87"/>
      <c r="PLF13" s="87"/>
      <c r="PLG13" s="87"/>
      <c r="PLH13" s="87"/>
      <c r="PLI13" s="87"/>
      <c r="PLJ13" s="87"/>
      <c r="PLK13" s="87"/>
      <c r="PLL13" s="87"/>
      <c r="PLM13" s="87"/>
      <c r="PLN13" s="87"/>
      <c r="PLO13" s="87"/>
      <c r="PLP13" s="87"/>
      <c r="PLQ13" s="87"/>
      <c r="PLR13" s="87"/>
      <c r="PLS13" s="87"/>
      <c r="PLT13" s="87"/>
      <c r="PLU13" s="87"/>
      <c r="PLV13" s="87"/>
      <c r="PLW13" s="87"/>
      <c r="PLX13" s="87"/>
      <c r="PLY13" s="87"/>
      <c r="PLZ13" s="87"/>
      <c r="PMA13" s="87"/>
      <c r="PMB13" s="87"/>
      <c r="PMC13" s="87"/>
      <c r="PMD13" s="87"/>
      <c r="PME13" s="87"/>
      <c r="PMF13" s="87"/>
      <c r="PMG13" s="87"/>
      <c r="PMH13" s="87"/>
      <c r="PMI13" s="87"/>
      <c r="PMJ13" s="87"/>
      <c r="PMK13" s="87"/>
      <c r="PML13" s="87"/>
      <c r="PMM13" s="87"/>
      <c r="PMN13" s="87"/>
      <c r="PMO13" s="87"/>
      <c r="PMP13" s="87"/>
      <c r="PMQ13" s="87"/>
      <c r="PMR13" s="87"/>
      <c r="PMS13" s="87"/>
      <c r="PMT13" s="87"/>
      <c r="PMU13" s="87"/>
      <c r="PMV13" s="87"/>
      <c r="PMW13" s="87"/>
      <c r="PMX13" s="87"/>
      <c r="PMY13" s="87"/>
      <c r="PMZ13" s="87"/>
      <c r="PNA13" s="87"/>
      <c r="PNB13" s="87"/>
      <c r="PNC13" s="87"/>
      <c r="PND13" s="87"/>
      <c r="PNE13" s="87"/>
      <c r="PNF13" s="87"/>
      <c r="PNG13" s="87"/>
      <c r="PNH13" s="87"/>
      <c r="PNI13" s="87"/>
      <c r="PNJ13" s="87"/>
      <c r="PNK13" s="87"/>
      <c r="PNL13" s="87"/>
      <c r="PNM13" s="87"/>
      <c r="PNN13" s="87"/>
      <c r="PNO13" s="87"/>
      <c r="PNP13" s="87"/>
      <c r="PNQ13" s="87"/>
      <c r="PNR13" s="87"/>
      <c r="PNS13" s="87"/>
      <c r="PNT13" s="87"/>
      <c r="PNU13" s="87"/>
      <c r="PNV13" s="87"/>
      <c r="PNW13" s="87"/>
      <c r="PNX13" s="87"/>
      <c r="PNY13" s="87"/>
      <c r="PNZ13" s="87"/>
      <c r="POA13" s="87"/>
      <c r="POB13" s="87"/>
      <c r="POC13" s="87"/>
      <c r="POD13" s="87"/>
      <c r="POE13" s="87"/>
      <c r="POF13" s="87"/>
      <c r="POG13" s="87"/>
      <c r="POH13" s="87"/>
      <c r="POI13" s="87"/>
      <c r="POJ13" s="87"/>
      <c r="POK13" s="87"/>
      <c r="POL13" s="87"/>
      <c r="POM13" s="87"/>
      <c r="PON13" s="87"/>
      <c r="POO13" s="87"/>
      <c r="POP13" s="87"/>
      <c r="POQ13" s="87"/>
      <c r="POR13" s="87"/>
      <c r="POS13" s="87"/>
      <c r="POT13" s="87"/>
      <c r="POU13" s="87"/>
      <c r="POV13" s="87"/>
      <c r="POW13" s="87"/>
      <c r="POX13" s="87"/>
      <c r="POY13" s="87"/>
      <c r="POZ13" s="87"/>
      <c r="PPA13" s="87"/>
      <c r="PPB13" s="87"/>
      <c r="PPC13" s="87"/>
      <c r="PPD13" s="87"/>
      <c r="PPE13" s="87"/>
      <c r="PPF13" s="87"/>
      <c r="PPG13" s="87"/>
      <c r="PPH13" s="87"/>
      <c r="PPI13" s="87"/>
      <c r="PPJ13" s="87"/>
      <c r="PPK13" s="87"/>
      <c r="PPL13" s="87"/>
      <c r="PPM13" s="87"/>
      <c r="PPN13" s="87"/>
      <c r="PPO13" s="87"/>
      <c r="PPP13" s="87"/>
      <c r="PPQ13" s="87"/>
      <c r="PPR13" s="87"/>
      <c r="PPS13" s="87"/>
      <c r="PPT13" s="87"/>
      <c r="PPU13" s="87"/>
      <c r="PPV13" s="87"/>
      <c r="PPW13" s="87"/>
      <c r="PPX13" s="87"/>
      <c r="PPY13" s="87"/>
      <c r="PPZ13" s="87"/>
      <c r="PQA13" s="87"/>
      <c r="PQB13" s="87"/>
      <c r="PQC13" s="87"/>
      <c r="PQD13" s="87"/>
      <c r="PQE13" s="87"/>
      <c r="PQF13" s="87"/>
      <c r="PQG13" s="87"/>
      <c r="PQH13" s="87"/>
      <c r="PQI13" s="87"/>
      <c r="PQJ13" s="87"/>
      <c r="PQK13" s="87"/>
      <c r="PQL13" s="87"/>
      <c r="PQM13" s="87"/>
      <c r="PQN13" s="87"/>
      <c r="PQO13" s="87"/>
      <c r="PQP13" s="87"/>
      <c r="PQQ13" s="87"/>
      <c r="PQR13" s="87"/>
      <c r="PQS13" s="87"/>
      <c r="PQT13" s="87"/>
      <c r="PQU13" s="87"/>
      <c r="PQV13" s="87"/>
      <c r="PQW13" s="87"/>
      <c r="PQX13" s="87"/>
      <c r="PQY13" s="87"/>
      <c r="PQZ13" s="87"/>
      <c r="PRA13" s="87"/>
      <c r="PRB13" s="87"/>
      <c r="PRC13" s="87"/>
      <c r="PRD13" s="87"/>
      <c r="PRE13" s="87"/>
      <c r="PRF13" s="87"/>
      <c r="PRG13" s="87"/>
      <c r="PRH13" s="87"/>
      <c r="PRI13" s="87"/>
      <c r="PRJ13" s="87"/>
      <c r="PRK13" s="87"/>
      <c r="PRL13" s="87"/>
      <c r="PRM13" s="87"/>
      <c r="PRN13" s="87"/>
      <c r="PRO13" s="87"/>
      <c r="PRP13" s="87"/>
      <c r="PRQ13" s="87"/>
      <c r="PRR13" s="87"/>
      <c r="PRS13" s="87"/>
      <c r="PRT13" s="87"/>
      <c r="PRU13" s="87"/>
      <c r="PRV13" s="87"/>
      <c r="PRW13" s="87"/>
      <c r="PRX13" s="87"/>
      <c r="PRY13" s="87"/>
      <c r="PRZ13" s="87"/>
      <c r="PSA13" s="87"/>
      <c r="PSB13" s="87"/>
      <c r="PSC13" s="87"/>
      <c r="PSD13" s="87"/>
      <c r="PSE13" s="87"/>
      <c r="PSF13" s="87"/>
      <c r="PSG13" s="87"/>
      <c r="PSH13" s="87"/>
      <c r="PSI13" s="87"/>
      <c r="PSJ13" s="87"/>
      <c r="PSK13" s="87"/>
      <c r="PSL13" s="87"/>
      <c r="PSM13" s="87"/>
      <c r="PSN13" s="87"/>
      <c r="PSO13" s="87"/>
      <c r="PSP13" s="87"/>
      <c r="PSQ13" s="87"/>
      <c r="PSR13" s="87"/>
      <c r="PSS13" s="87"/>
      <c r="PST13" s="87"/>
      <c r="PSU13" s="87"/>
      <c r="PSV13" s="87"/>
      <c r="PSW13" s="87"/>
      <c r="PSX13" s="87"/>
      <c r="PSY13" s="87"/>
      <c r="PSZ13" s="87"/>
      <c r="PTA13" s="87"/>
      <c r="PTB13" s="87"/>
      <c r="PTC13" s="87"/>
      <c r="PTD13" s="87"/>
      <c r="PTE13" s="87"/>
      <c r="PTF13" s="87"/>
      <c r="PTG13" s="87"/>
      <c r="PTH13" s="87"/>
      <c r="PTI13" s="87"/>
      <c r="PTJ13" s="87"/>
      <c r="PTK13" s="87"/>
      <c r="PTL13" s="87"/>
      <c r="PTM13" s="87"/>
      <c r="PTN13" s="87"/>
      <c r="PTO13" s="87"/>
      <c r="PTP13" s="87"/>
      <c r="PTQ13" s="87"/>
      <c r="PTR13" s="87"/>
      <c r="PTS13" s="87"/>
      <c r="PTT13" s="87"/>
      <c r="PTU13" s="87"/>
      <c r="PTV13" s="87"/>
      <c r="PTW13" s="87"/>
      <c r="PTX13" s="87"/>
      <c r="PTY13" s="87"/>
      <c r="PTZ13" s="87"/>
      <c r="PUA13" s="87"/>
      <c r="PUB13" s="87"/>
      <c r="PUC13" s="87"/>
      <c r="PUD13" s="87"/>
      <c r="PUE13" s="87"/>
      <c r="PUF13" s="87"/>
      <c r="PUG13" s="87"/>
      <c r="PUH13" s="87"/>
      <c r="PUI13" s="87"/>
      <c r="PUJ13" s="87"/>
      <c r="PUK13" s="87"/>
      <c r="PUL13" s="87"/>
      <c r="PUM13" s="87"/>
      <c r="PUN13" s="87"/>
      <c r="PUO13" s="87"/>
      <c r="PUP13" s="87"/>
      <c r="PUQ13" s="87"/>
      <c r="PUR13" s="87"/>
      <c r="PUS13" s="87"/>
      <c r="PUT13" s="87"/>
      <c r="PUU13" s="87"/>
      <c r="PUV13" s="87"/>
      <c r="PUW13" s="87"/>
      <c r="PUX13" s="87"/>
      <c r="PUY13" s="87"/>
      <c r="PUZ13" s="87"/>
      <c r="PVA13" s="87"/>
      <c r="PVB13" s="87"/>
      <c r="PVC13" s="87"/>
      <c r="PVD13" s="87"/>
      <c r="PVE13" s="87"/>
      <c r="PVF13" s="87"/>
      <c r="PVG13" s="87"/>
      <c r="PVH13" s="87"/>
      <c r="PVI13" s="87"/>
      <c r="PVJ13" s="87"/>
      <c r="PVK13" s="87"/>
      <c r="PVL13" s="87"/>
      <c r="PVM13" s="87"/>
      <c r="PVN13" s="87"/>
      <c r="PVO13" s="87"/>
      <c r="PVP13" s="87"/>
      <c r="PVQ13" s="87"/>
      <c r="PVR13" s="87"/>
      <c r="PVS13" s="87"/>
      <c r="PVT13" s="87"/>
      <c r="PVU13" s="87"/>
      <c r="PVV13" s="87"/>
      <c r="PVW13" s="87"/>
      <c r="PVX13" s="87"/>
      <c r="PVY13" s="87"/>
      <c r="PVZ13" s="87"/>
      <c r="PWA13" s="87"/>
      <c r="PWB13" s="87"/>
      <c r="PWC13" s="87"/>
      <c r="PWD13" s="87"/>
      <c r="PWE13" s="87"/>
      <c r="PWF13" s="87"/>
      <c r="PWG13" s="87"/>
      <c r="PWH13" s="87"/>
      <c r="PWI13" s="87"/>
      <c r="PWJ13" s="87"/>
      <c r="PWK13" s="87"/>
      <c r="PWL13" s="87"/>
      <c r="PWM13" s="87"/>
      <c r="PWN13" s="87"/>
      <c r="PWO13" s="87"/>
      <c r="PWP13" s="87"/>
      <c r="PWQ13" s="87"/>
      <c r="PWR13" s="87"/>
      <c r="PWS13" s="87"/>
      <c r="PWT13" s="87"/>
      <c r="PWU13" s="87"/>
      <c r="PWV13" s="87"/>
      <c r="PWW13" s="87"/>
      <c r="PWX13" s="87"/>
      <c r="PWY13" s="87"/>
      <c r="PWZ13" s="87"/>
      <c r="PXA13" s="87"/>
      <c r="PXB13" s="87"/>
      <c r="PXC13" s="87"/>
      <c r="PXD13" s="87"/>
      <c r="PXE13" s="87"/>
      <c r="PXF13" s="87"/>
      <c r="PXG13" s="87"/>
      <c r="PXH13" s="87"/>
      <c r="PXI13" s="87"/>
      <c r="PXJ13" s="87"/>
      <c r="PXK13" s="87"/>
      <c r="PXL13" s="87"/>
      <c r="PXM13" s="87"/>
      <c r="PXN13" s="87"/>
      <c r="PXO13" s="87"/>
      <c r="PXP13" s="87"/>
      <c r="PXQ13" s="87"/>
      <c r="PXR13" s="87"/>
      <c r="PXS13" s="87"/>
      <c r="PXT13" s="87"/>
      <c r="PXU13" s="87"/>
      <c r="PXV13" s="87"/>
      <c r="PXW13" s="87"/>
      <c r="PXX13" s="87"/>
      <c r="PXY13" s="87"/>
      <c r="PXZ13" s="87"/>
      <c r="PYA13" s="87"/>
      <c r="PYB13" s="87"/>
      <c r="PYC13" s="87"/>
      <c r="PYD13" s="87"/>
      <c r="PYE13" s="87"/>
      <c r="PYF13" s="87"/>
      <c r="PYG13" s="87"/>
      <c r="PYH13" s="87"/>
      <c r="PYI13" s="87"/>
      <c r="PYJ13" s="87"/>
      <c r="PYK13" s="87"/>
      <c r="PYL13" s="87"/>
      <c r="PYM13" s="87"/>
      <c r="PYN13" s="87"/>
      <c r="PYO13" s="87"/>
      <c r="PYP13" s="87"/>
      <c r="PYQ13" s="87"/>
      <c r="PYR13" s="87"/>
      <c r="PYS13" s="87"/>
      <c r="PYT13" s="87"/>
      <c r="PYU13" s="87"/>
      <c r="PYV13" s="87"/>
      <c r="PYW13" s="87"/>
      <c r="PYX13" s="87"/>
      <c r="PYY13" s="87"/>
      <c r="PYZ13" s="87"/>
      <c r="PZA13" s="87"/>
      <c r="PZB13" s="87"/>
      <c r="PZC13" s="87"/>
      <c r="PZD13" s="87"/>
      <c r="PZE13" s="87"/>
      <c r="PZF13" s="87"/>
      <c r="PZG13" s="87"/>
      <c r="PZH13" s="87"/>
      <c r="PZI13" s="87"/>
      <c r="PZJ13" s="87"/>
      <c r="PZK13" s="87"/>
      <c r="PZL13" s="87"/>
      <c r="PZM13" s="87"/>
      <c r="PZN13" s="87"/>
      <c r="PZO13" s="87"/>
      <c r="PZP13" s="87"/>
      <c r="PZQ13" s="87"/>
      <c r="PZR13" s="87"/>
      <c r="PZS13" s="87"/>
      <c r="PZT13" s="87"/>
      <c r="PZU13" s="87"/>
      <c r="PZV13" s="87"/>
      <c r="PZW13" s="87"/>
      <c r="PZX13" s="87"/>
      <c r="PZY13" s="87"/>
      <c r="PZZ13" s="87"/>
      <c r="QAA13" s="87"/>
      <c r="QAB13" s="87"/>
      <c r="QAC13" s="87"/>
      <c r="QAD13" s="87"/>
      <c r="QAE13" s="87"/>
      <c r="QAF13" s="87"/>
      <c r="QAG13" s="87"/>
      <c r="QAH13" s="87"/>
      <c r="QAI13" s="87"/>
      <c r="QAJ13" s="87"/>
      <c r="QAK13" s="87"/>
      <c r="QAL13" s="87"/>
      <c r="QAM13" s="87"/>
      <c r="QAN13" s="87"/>
      <c r="QAO13" s="87"/>
      <c r="QAP13" s="87"/>
      <c r="QAQ13" s="87"/>
      <c r="QAR13" s="87"/>
      <c r="QAS13" s="87"/>
      <c r="QAT13" s="87"/>
      <c r="QAU13" s="87"/>
      <c r="QAV13" s="87"/>
      <c r="QAW13" s="87"/>
      <c r="QAX13" s="87"/>
      <c r="QAY13" s="87"/>
      <c r="QAZ13" s="87"/>
      <c r="QBA13" s="87"/>
      <c r="QBB13" s="87"/>
      <c r="QBC13" s="87"/>
      <c r="QBD13" s="87"/>
      <c r="QBE13" s="87"/>
      <c r="QBF13" s="87"/>
      <c r="QBG13" s="87"/>
      <c r="QBH13" s="87"/>
      <c r="QBI13" s="87"/>
      <c r="QBJ13" s="87"/>
      <c r="QBK13" s="87"/>
      <c r="QBL13" s="87"/>
      <c r="QBM13" s="87"/>
      <c r="QBN13" s="87"/>
      <c r="QBO13" s="87"/>
      <c r="QBP13" s="87"/>
      <c r="QBQ13" s="87"/>
      <c r="QBR13" s="87"/>
      <c r="QBS13" s="87"/>
      <c r="QBT13" s="87"/>
      <c r="QBU13" s="87"/>
      <c r="QBV13" s="87"/>
      <c r="QBW13" s="87"/>
      <c r="QBX13" s="87"/>
      <c r="QBY13" s="87"/>
      <c r="QBZ13" s="87"/>
      <c r="QCA13" s="87"/>
      <c r="QCB13" s="87"/>
      <c r="QCC13" s="87"/>
      <c r="QCD13" s="87"/>
      <c r="QCE13" s="87"/>
      <c r="QCF13" s="87"/>
      <c r="QCG13" s="87"/>
      <c r="QCH13" s="87"/>
      <c r="QCI13" s="87"/>
      <c r="QCJ13" s="87"/>
      <c r="QCK13" s="87"/>
      <c r="QCL13" s="87"/>
      <c r="QCM13" s="87"/>
      <c r="QCN13" s="87"/>
      <c r="QCO13" s="87"/>
      <c r="QCP13" s="87"/>
      <c r="QCQ13" s="87"/>
      <c r="QCR13" s="87"/>
      <c r="QCS13" s="87"/>
      <c r="QCT13" s="87"/>
      <c r="QCU13" s="87"/>
      <c r="QCV13" s="87"/>
      <c r="QCW13" s="87"/>
      <c r="QCX13" s="87"/>
      <c r="QCY13" s="87"/>
      <c r="QCZ13" s="87"/>
      <c r="QDA13" s="87"/>
      <c r="QDB13" s="87"/>
      <c r="QDC13" s="87"/>
      <c r="QDD13" s="87"/>
      <c r="QDE13" s="87"/>
      <c r="QDF13" s="87"/>
      <c r="QDG13" s="87"/>
      <c r="QDH13" s="87"/>
      <c r="QDI13" s="87"/>
      <c r="QDJ13" s="87"/>
      <c r="QDK13" s="87"/>
      <c r="QDL13" s="87"/>
      <c r="QDM13" s="87"/>
      <c r="QDN13" s="87"/>
      <c r="QDO13" s="87"/>
      <c r="QDP13" s="87"/>
      <c r="QDQ13" s="87"/>
      <c r="QDR13" s="87"/>
      <c r="QDS13" s="87"/>
      <c r="QDT13" s="87"/>
      <c r="QDU13" s="87"/>
      <c r="QDV13" s="87"/>
      <c r="QDW13" s="87"/>
      <c r="QDX13" s="87"/>
      <c r="QDY13" s="87"/>
      <c r="QDZ13" s="87"/>
      <c r="QEA13" s="87"/>
      <c r="QEB13" s="87"/>
      <c r="QEC13" s="87"/>
      <c r="QED13" s="87"/>
      <c r="QEE13" s="87"/>
      <c r="QEF13" s="87"/>
      <c r="QEG13" s="87"/>
      <c r="QEH13" s="87"/>
      <c r="QEI13" s="87"/>
      <c r="QEJ13" s="87"/>
      <c r="QEK13" s="87"/>
      <c r="QEL13" s="87"/>
      <c r="QEM13" s="87"/>
      <c r="QEN13" s="87"/>
      <c r="QEO13" s="87"/>
      <c r="QEP13" s="87"/>
      <c r="QEQ13" s="87"/>
      <c r="QER13" s="87"/>
      <c r="QES13" s="87"/>
      <c r="QET13" s="87"/>
      <c r="QEU13" s="87"/>
      <c r="QEV13" s="87"/>
      <c r="QEW13" s="87"/>
      <c r="QEX13" s="87"/>
      <c r="QEY13" s="87"/>
      <c r="QEZ13" s="87"/>
      <c r="QFA13" s="87"/>
      <c r="QFB13" s="87"/>
      <c r="QFC13" s="87"/>
      <c r="QFD13" s="87"/>
      <c r="QFE13" s="87"/>
      <c r="QFF13" s="87"/>
      <c r="QFG13" s="87"/>
      <c r="QFH13" s="87"/>
      <c r="QFI13" s="87"/>
      <c r="QFJ13" s="87"/>
      <c r="QFK13" s="87"/>
      <c r="QFL13" s="87"/>
      <c r="QFM13" s="87"/>
      <c r="QFN13" s="87"/>
      <c r="QFO13" s="87"/>
      <c r="QFP13" s="87"/>
      <c r="QFQ13" s="87"/>
      <c r="QFR13" s="87"/>
      <c r="QFS13" s="87"/>
      <c r="QFT13" s="87"/>
      <c r="QFU13" s="87"/>
      <c r="QFV13" s="87"/>
      <c r="QFW13" s="87"/>
      <c r="QFX13" s="87"/>
      <c r="QFY13" s="87"/>
      <c r="QFZ13" s="87"/>
      <c r="QGA13" s="87"/>
      <c r="QGB13" s="87"/>
      <c r="QGC13" s="87"/>
      <c r="QGD13" s="87"/>
      <c r="QGE13" s="87"/>
      <c r="QGF13" s="87"/>
      <c r="QGG13" s="87"/>
      <c r="QGH13" s="87"/>
      <c r="QGI13" s="87"/>
      <c r="QGJ13" s="87"/>
      <c r="QGK13" s="87"/>
      <c r="QGL13" s="87"/>
      <c r="QGM13" s="87"/>
      <c r="QGN13" s="87"/>
      <c r="QGO13" s="87"/>
      <c r="QGP13" s="87"/>
      <c r="QGQ13" s="87"/>
      <c r="QGR13" s="87"/>
      <c r="QGS13" s="87"/>
      <c r="QGT13" s="87"/>
      <c r="QGU13" s="87"/>
      <c r="QGV13" s="87"/>
      <c r="QGW13" s="87"/>
      <c r="QGX13" s="87"/>
      <c r="QGY13" s="87"/>
      <c r="QGZ13" s="87"/>
      <c r="QHA13" s="87"/>
      <c r="QHB13" s="87"/>
      <c r="QHC13" s="87"/>
      <c r="QHD13" s="87"/>
      <c r="QHE13" s="87"/>
      <c r="QHF13" s="87"/>
      <c r="QHG13" s="87"/>
      <c r="QHH13" s="87"/>
      <c r="QHI13" s="87"/>
      <c r="QHJ13" s="87"/>
      <c r="QHK13" s="87"/>
      <c r="QHL13" s="87"/>
      <c r="QHM13" s="87"/>
      <c r="QHN13" s="87"/>
      <c r="QHO13" s="87"/>
      <c r="QHP13" s="87"/>
      <c r="QHQ13" s="87"/>
      <c r="QHR13" s="87"/>
      <c r="QHS13" s="87"/>
      <c r="QHT13" s="87"/>
      <c r="QHU13" s="87"/>
      <c r="QHV13" s="87"/>
      <c r="QHW13" s="87"/>
      <c r="QHX13" s="87"/>
      <c r="QHY13" s="87"/>
      <c r="QHZ13" s="87"/>
      <c r="QIA13" s="87"/>
      <c r="QIB13" s="87"/>
      <c r="QIC13" s="87"/>
      <c r="QID13" s="87"/>
      <c r="QIE13" s="87"/>
      <c r="QIF13" s="87"/>
      <c r="QIG13" s="87"/>
      <c r="QIH13" s="87"/>
      <c r="QII13" s="87"/>
      <c r="QIJ13" s="87"/>
      <c r="QIK13" s="87"/>
      <c r="QIL13" s="87"/>
      <c r="QIM13" s="87"/>
      <c r="QIN13" s="87"/>
      <c r="QIO13" s="87"/>
      <c r="QIP13" s="87"/>
      <c r="QIQ13" s="87"/>
      <c r="QIR13" s="87"/>
      <c r="QIS13" s="87"/>
      <c r="QIT13" s="87"/>
      <c r="QIU13" s="87"/>
      <c r="QIV13" s="87"/>
      <c r="QIW13" s="87"/>
      <c r="QIX13" s="87"/>
      <c r="QIY13" s="87"/>
      <c r="QIZ13" s="87"/>
      <c r="QJA13" s="87"/>
      <c r="QJB13" s="87"/>
      <c r="QJC13" s="87"/>
      <c r="QJD13" s="87"/>
      <c r="QJE13" s="87"/>
      <c r="QJF13" s="87"/>
      <c r="QJG13" s="87"/>
      <c r="QJH13" s="87"/>
      <c r="QJI13" s="87"/>
      <c r="QJJ13" s="87"/>
      <c r="QJK13" s="87"/>
      <c r="QJL13" s="87"/>
      <c r="QJM13" s="87"/>
      <c r="QJN13" s="87"/>
      <c r="QJO13" s="87"/>
      <c r="QJP13" s="87"/>
      <c r="QJQ13" s="87"/>
      <c r="QJR13" s="87"/>
      <c r="QJS13" s="87"/>
      <c r="QJT13" s="87"/>
      <c r="QJU13" s="87"/>
      <c r="QJV13" s="87"/>
      <c r="QJW13" s="87"/>
      <c r="QJX13" s="87"/>
      <c r="QJY13" s="87"/>
      <c r="QJZ13" s="87"/>
      <c r="QKA13" s="87"/>
      <c r="QKB13" s="87"/>
      <c r="QKC13" s="87"/>
      <c r="QKD13" s="87"/>
      <c r="QKE13" s="87"/>
      <c r="QKF13" s="87"/>
      <c r="QKG13" s="87"/>
      <c r="QKH13" s="87"/>
      <c r="QKI13" s="87"/>
      <c r="QKJ13" s="87"/>
      <c r="QKK13" s="87"/>
      <c r="QKL13" s="87"/>
      <c r="QKM13" s="87"/>
      <c r="QKN13" s="87"/>
      <c r="QKO13" s="87"/>
      <c r="QKP13" s="87"/>
      <c r="QKQ13" s="87"/>
      <c r="QKR13" s="87"/>
      <c r="QKS13" s="87"/>
      <c r="QKT13" s="87"/>
      <c r="QKU13" s="87"/>
      <c r="QKV13" s="87"/>
      <c r="QKW13" s="87"/>
      <c r="QKX13" s="87"/>
      <c r="QKY13" s="87"/>
      <c r="QKZ13" s="87"/>
      <c r="QLA13" s="87"/>
      <c r="QLB13" s="87"/>
      <c r="QLC13" s="87"/>
      <c r="QLD13" s="87"/>
      <c r="QLE13" s="87"/>
      <c r="QLF13" s="87"/>
      <c r="QLG13" s="87"/>
      <c r="QLH13" s="87"/>
      <c r="QLI13" s="87"/>
      <c r="QLJ13" s="87"/>
      <c r="QLK13" s="87"/>
      <c r="QLL13" s="87"/>
      <c r="QLM13" s="87"/>
      <c r="QLN13" s="87"/>
      <c r="QLO13" s="87"/>
      <c r="QLP13" s="87"/>
      <c r="QLQ13" s="87"/>
      <c r="QLR13" s="87"/>
      <c r="QLS13" s="87"/>
      <c r="QLT13" s="87"/>
      <c r="QLU13" s="87"/>
      <c r="QLV13" s="87"/>
      <c r="QLW13" s="87"/>
      <c r="QLX13" s="87"/>
      <c r="QLY13" s="87"/>
      <c r="QLZ13" s="87"/>
      <c r="QMA13" s="87"/>
      <c r="QMB13" s="87"/>
      <c r="QMC13" s="87"/>
      <c r="QMD13" s="87"/>
      <c r="QME13" s="87"/>
      <c r="QMF13" s="87"/>
      <c r="QMG13" s="87"/>
      <c r="QMH13" s="87"/>
      <c r="QMI13" s="87"/>
      <c r="QMJ13" s="87"/>
      <c r="QMK13" s="87"/>
      <c r="QML13" s="87"/>
      <c r="QMM13" s="87"/>
      <c r="QMN13" s="87"/>
      <c r="QMO13" s="87"/>
      <c r="QMP13" s="87"/>
      <c r="QMQ13" s="87"/>
      <c r="QMR13" s="87"/>
      <c r="QMS13" s="87"/>
      <c r="QMT13" s="87"/>
      <c r="QMU13" s="87"/>
      <c r="QMV13" s="87"/>
      <c r="QMW13" s="87"/>
      <c r="QMX13" s="87"/>
      <c r="QMY13" s="87"/>
      <c r="QMZ13" s="87"/>
      <c r="QNA13" s="87"/>
      <c r="QNB13" s="87"/>
      <c r="QNC13" s="87"/>
      <c r="QND13" s="87"/>
      <c r="QNE13" s="87"/>
      <c r="QNF13" s="87"/>
      <c r="QNG13" s="87"/>
      <c r="QNH13" s="87"/>
      <c r="QNI13" s="87"/>
      <c r="QNJ13" s="87"/>
      <c r="QNK13" s="87"/>
      <c r="QNL13" s="87"/>
      <c r="QNM13" s="87"/>
      <c r="QNN13" s="87"/>
      <c r="QNO13" s="87"/>
      <c r="QNP13" s="87"/>
      <c r="QNQ13" s="87"/>
      <c r="QNR13" s="87"/>
      <c r="QNS13" s="87"/>
      <c r="QNT13" s="87"/>
      <c r="QNU13" s="87"/>
      <c r="QNV13" s="87"/>
      <c r="QNW13" s="87"/>
      <c r="QNX13" s="87"/>
      <c r="QNY13" s="87"/>
      <c r="QNZ13" s="87"/>
      <c r="QOA13" s="87"/>
      <c r="QOB13" s="87"/>
      <c r="QOC13" s="87"/>
      <c r="QOD13" s="87"/>
      <c r="QOE13" s="87"/>
      <c r="QOF13" s="87"/>
      <c r="QOG13" s="87"/>
      <c r="QOH13" s="87"/>
      <c r="QOI13" s="87"/>
      <c r="QOJ13" s="87"/>
      <c r="QOK13" s="87"/>
      <c r="QOL13" s="87"/>
      <c r="QOM13" s="87"/>
      <c r="QON13" s="87"/>
      <c r="QOO13" s="87"/>
      <c r="QOP13" s="87"/>
      <c r="QOQ13" s="87"/>
      <c r="QOR13" s="87"/>
      <c r="QOS13" s="87"/>
      <c r="QOT13" s="87"/>
      <c r="QOU13" s="87"/>
      <c r="QOV13" s="87"/>
      <c r="QOW13" s="87"/>
      <c r="QOX13" s="87"/>
      <c r="QOY13" s="87"/>
      <c r="QOZ13" s="87"/>
      <c r="QPA13" s="87"/>
      <c r="QPB13" s="87"/>
      <c r="QPC13" s="87"/>
      <c r="QPD13" s="87"/>
      <c r="QPE13" s="87"/>
      <c r="QPF13" s="87"/>
      <c r="QPG13" s="87"/>
      <c r="QPH13" s="87"/>
      <c r="QPI13" s="87"/>
      <c r="QPJ13" s="87"/>
      <c r="QPK13" s="87"/>
      <c r="QPL13" s="87"/>
      <c r="QPM13" s="87"/>
      <c r="QPN13" s="87"/>
      <c r="QPO13" s="87"/>
      <c r="QPP13" s="87"/>
      <c r="QPQ13" s="87"/>
      <c r="QPR13" s="87"/>
      <c r="QPS13" s="87"/>
      <c r="QPT13" s="87"/>
      <c r="QPU13" s="87"/>
      <c r="QPV13" s="87"/>
      <c r="QPW13" s="87"/>
      <c r="QPX13" s="87"/>
      <c r="QPY13" s="87"/>
      <c r="QPZ13" s="87"/>
      <c r="QQA13" s="87"/>
      <c r="QQB13" s="87"/>
      <c r="QQC13" s="87"/>
      <c r="QQD13" s="87"/>
      <c r="QQE13" s="87"/>
      <c r="QQF13" s="87"/>
      <c r="QQG13" s="87"/>
      <c r="QQH13" s="87"/>
      <c r="QQI13" s="87"/>
      <c r="QQJ13" s="87"/>
      <c r="QQK13" s="87"/>
      <c r="QQL13" s="87"/>
      <c r="QQM13" s="87"/>
      <c r="QQN13" s="87"/>
      <c r="QQO13" s="87"/>
      <c r="QQP13" s="87"/>
      <c r="QQQ13" s="87"/>
      <c r="QQR13" s="87"/>
      <c r="QQS13" s="87"/>
      <c r="QQT13" s="87"/>
      <c r="QQU13" s="87"/>
      <c r="QQV13" s="87"/>
      <c r="QQW13" s="87"/>
      <c r="QQX13" s="87"/>
      <c r="QQY13" s="87"/>
      <c r="QQZ13" s="87"/>
      <c r="QRA13" s="87"/>
      <c r="QRB13" s="87"/>
      <c r="QRC13" s="87"/>
      <c r="QRD13" s="87"/>
      <c r="QRE13" s="87"/>
      <c r="QRF13" s="87"/>
      <c r="QRG13" s="87"/>
      <c r="QRH13" s="87"/>
      <c r="QRI13" s="87"/>
      <c r="QRJ13" s="87"/>
      <c r="QRK13" s="87"/>
      <c r="QRL13" s="87"/>
      <c r="QRM13" s="87"/>
      <c r="QRN13" s="87"/>
      <c r="QRO13" s="87"/>
      <c r="QRP13" s="87"/>
      <c r="QRQ13" s="87"/>
      <c r="QRR13" s="87"/>
      <c r="QRS13" s="87"/>
      <c r="QRT13" s="87"/>
      <c r="QRU13" s="87"/>
      <c r="QRV13" s="87"/>
      <c r="QRW13" s="87"/>
      <c r="QRX13" s="87"/>
      <c r="QRY13" s="87"/>
      <c r="QRZ13" s="87"/>
      <c r="QSA13" s="87"/>
      <c r="QSB13" s="87"/>
      <c r="QSC13" s="87"/>
      <c r="QSD13" s="87"/>
      <c r="QSE13" s="87"/>
      <c r="QSF13" s="87"/>
      <c r="QSG13" s="87"/>
      <c r="QSH13" s="87"/>
      <c r="QSI13" s="87"/>
      <c r="QSJ13" s="87"/>
      <c r="QSK13" s="87"/>
      <c r="QSL13" s="87"/>
      <c r="QSM13" s="87"/>
      <c r="QSN13" s="87"/>
      <c r="QSO13" s="87"/>
      <c r="QSP13" s="87"/>
      <c r="QSQ13" s="87"/>
      <c r="QSR13" s="87"/>
      <c r="QSS13" s="87"/>
      <c r="QST13" s="87"/>
      <c r="QSU13" s="87"/>
      <c r="QSV13" s="87"/>
      <c r="QSW13" s="87"/>
      <c r="QSX13" s="87"/>
      <c r="QSY13" s="87"/>
      <c r="QSZ13" s="87"/>
      <c r="QTA13" s="87"/>
      <c r="QTB13" s="87"/>
      <c r="QTC13" s="87"/>
      <c r="QTD13" s="87"/>
      <c r="QTE13" s="87"/>
      <c r="QTF13" s="87"/>
      <c r="QTG13" s="87"/>
      <c r="QTH13" s="87"/>
      <c r="QTI13" s="87"/>
      <c r="QTJ13" s="87"/>
      <c r="QTK13" s="87"/>
      <c r="QTL13" s="87"/>
      <c r="QTM13" s="87"/>
      <c r="QTN13" s="87"/>
      <c r="QTO13" s="87"/>
      <c r="QTP13" s="87"/>
      <c r="QTQ13" s="87"/>
      <c r="QTR13" s="87"/>
      <c r="QTS13" s="87"/>
      <c r="QTT13" s="87"/>
      <c r="QTU13" s="87"/>
      <c r="QTV13" s="87"/>
      <c r="QTW13" s="87"/>
      <c r="QTX13" s="87"/>
      <c r="QTY13" s="87"/>
      <c r="QTZ13" s="87"/>
      <c r="QUA13" s="87"/>
      <c r="QUB13" s="87"/>
      <c r="QUC13" s="87"/>
      <c r="QUD13" s="87"/>
      <c r="QUE13" s="87"/>
      <c r="QUF13" s="87"/>
      <c r="QUG13" s="87"/>
      <c r="QUH13" s="87"/>
      <c r="QUI13" s="87"/>
      <c r="QUJ13" s="87"/>
      <c r="QUK13" s="87"/>
      <c r="QUL13" s="87"/>
      <c r="QUM13" s="87"/>
      <c r="QUN13" s="87"/>
      <c r="QUO13" s="87"/>
      <c r="QUP13" s="87"/>
      <c r="QUQ13" s="87"/>
      <c r="QUR13" s="87"/>
      <c r="QUS13" s="87"/>
      <c r="QUT13" s="87"/>
      <c r="QUU13" s="87"/>
      <c r="QUV13" s="87"/>
      <c r="QUW13" s="87"/>
      <c r="QUX13" s="87"/>
      <c r="QUY13" s="87"/>
      <c r="QUZ13" s="87"/>
      <c r="QVA13" s="87"/>
      <c r="QVB13" s="87"/>
      <c r="QVC13" s="87"/>
      <c r="QVD13" s="87"/>
      <c r="QVE13" s="87"/>
      <c r="QVF13" s="87"/>
      <c r="QVG13" s="87"/>
      <c r="QVH13" s="87"/>
      <c r="QVI13" s="87"/>
      <c r="QVJ13" s="87"/>
      <c r="QVK13" s="87"/>
      <c r="QVL13" s="87"/>
      <c r="QVM13" s="87"/>
      <c r="QVN13" s="87"/>
      <c r="QVO13" s="87"/>
      <c r="QVP13" s="87"/>
      <c r="QVQ13" s="87"/>
      <c r="QVR13" s="87"/>
      <c r="QVS13" s="87"/>
      <c r="QVT13" s="87"/>
      <c r="QVU13" s="87"/>
      <c r="QVV13" s="87"/>
      <c r="QVW13" s="87"/>
      <c r="QVX13" s="87"/>
      <c r="QVY13" s="87"/>
      <c r="QVZ13" s="87"/>
      <c r="QWA13" s="87"/>
      <c r="QWB13" s="87"/>
      <c r="QWC13" s="87"/>
      <c r="QWD13" s="87"/>
      <c r="QWE13" s="87"/>
      <c r="QWF13" s="87"/>
      <c r="QWG13" s="87"/>
      <c r="QWH13" s="87"/>
      <c r="QWI13" s="87"/>
      <c r="QWJ13" s="87"/>
      <c r="QWK13" s="87"/>
      <c r="QWL13" s="87"/>
      <c r="QWM13" s="87"/>
      <c r="QWN13" s="87"/>
      <c r="QWO13" s="87"/>
      <c r="QWP13" s="87"/>
      <c r="QWQ13" s="87"/>
      <c r="QWR13" s="87"/>
      <c r="QWS13" s="87"/>
      <c r="QWT13" s="87"/>
      <c r="QWU13" s="87"/>
      <c r="QWV13" s="87"/>
      <c r="QWW13" s="87"/>
      <c r="QWX13" s="87"/>
      <c r="QWY13" s="87"/>
      <c r="QWZ13" s="87"/>
      <c r="QXA13" s="87"/>
      <c r="QXB13" s="87"/>
      <c r="QXC13" s="87"/>
      <c r="QXD13" s="87"/>
      <c r="QXE13" s="87"/>
      <c r="QXF13" s="87"/>
      <c r="QXG13" s="87"/>
      <c r="QXH13" s="87"/>
      <c r="QXI13" s="87"/>
      <c r="QXJ13" s="87"/>
      <c r="QXK13" s="87"/>
      <c r="QXL13" s="87"/>
      <c r="QXM13" s="87"/>
      <c r="QXN13" s="87"/>
      <c r="QXO13" s="87"/>
      <c r="QXP13" s="87"/>
      <c r="QXQ13" s="87"/>
      <c r="QXR13" s="87"/>
      <c r="QXS13" s="87"/>
      <c r="QXT13" s="87"/>
      <c r="QXU13" s="87"/>
      <c r="QXV13" s="87"/>
      <c r="QXW13" s="87"/>
      <c r="QXX13" s="87"/>
      <c r="QXY13" s="87"/>
      <c r="QXZ13" s="87"/>
      <c r="QYA13" s="87"/>
      <c r="QYB13" s="87"/>
      <c r="QYC13" s="87"/>
      <c r="QYD13" s="87"/>
      <c r="QYE13" s="87"/>
      <c r="QYF13" s="87"/>
      <c r="QYG13" s="87"/>
      <c r="QYH13" s="87"/>
      <c r="QYI13" s="87"/>
      <c r="QYJ13" s="87"/>
      <c r="QYK13" s="87"/>
      <c r="QYL13" s="87"/>
      <c r="QYM13" s="87"/>
      <c r="QYN13" s="87"/>
      <c r="QYO13" s="87"/>
      <c r="QYP13" s="87"/>
      <c r="QYQ13" s="87"/>
      <c r="QYR13" s="87"/>
      <c r="QYS13" s="87"/>
      <c r="QYT13" s="87"/>
      <c r="QYU13" s="87"/>
      <c r="QYV13" s="87"/>
      <c r="QYW13" s="87"/>
      <c r="QYX13" s="87"/>
      <c r="QYY13" s="87"/>
      <c r="QYZ13" s="87"/>
      <c r="QZA13" s="87"/>
      <c r="QZB13" s="87"/>
      <c r="QZC13" s="87"/>
      <c r="QZD13" s="87"/>
      <c r="QZE13" s="87"/>
      <c r="QZF13" s="87"/>
      <c r="QZG13" s="87"/>
      <c r="QZH13" s="87"/>
      <c r="QZI13" s="87"/>
      <c r="QZJ13" s="87"/>
      <c r="QZK13" s="87"/>
      <c r="QZL13" s="87"/>
      <c r="QZM13" s="87"/>
      <c r="QZN13" s="87"/>
      <c r="QZO13" s="87"/>
      <c r="QZP13" s="87"/>
      <c r="QZQ13" s="87"/>
      <c r="QZR13" s="87"/>
      <c r="QZS13" s="87"/>
      <c r="QZT13" s="87"/>
      <c r="QZU13" s="87"/>
      <c r="QZV13" s="87"/>
      <c r="QZW13" s="87"/>
      <c r="QZX13" s="87"/>
      <c r="QZY13" s="87"/>
      <c r="QZZ13" s="87"/>
      <c r="RAA13" s="87"/>
      <c r="RAB13" s="87"/>
      <c r="RAC13" s="87"/>
      <c r="RAD13" s="87"/>
      <c r="RAE13" s="87"/>
      <c r="RAF13" s="87"/>
      <c r="RAG13" s="87"/>
      <c r="RAH13" s="87"/>
      <c r="RAI13" s="87"/>
      <c r="RAJ13" s="87"/>
      <c r="RAK13" s="87"/>
      <c r="RAL13" s="87"/>
      <c r="RAM13" s="87"/>
      <c r="RAN13" s="87"/>
      <c r="RAO13" s="87"/>
      <c r="RAP13" s="87"/>
      <c r="RAQ13" s="87"/>
      <c r="RAR13" s="87"/>
      <c r="RAS13" s="87"/>
      <c r="RAT13" s="87"/>
      <c r="RAU13" s="87"/>
      <c r="RAV13" s="87"/>
      <c r="RAW13" s="87"/>
      <c r="RAX13" s="87"/>
      <c r="RAY13" s="87"/>
      <c r="RAZ13" s="87"/>
      <c r="RBA13" s="87"/>
      <c r="RBB13" s="87"/>
      <c r="RBC13" s="87"/>
      <c r="RBD13" s="87"/>
      <c r="RBE13" s="87"/>
      <c r="RBF13" s="87"/>
      <c r="RBG13" s="87"/>
      <c r="RBH13" s="87"/>
      <c r="RBI13" s="87"/>
      <c r="RBJ13" s="87"/>
      <c r="RBK13" s="87"/>
      <c r="RBL13" s="87"/>
      <c r="RBM13" s="87"/>
      <c r="RBN13" s="87"/>
      <c r="RBO13" s="87"/>
      <c r="RBP13" s="87"/>
      <c r="RBQ13" s="87"/>
      <c r="RBR13" s="87"/>
      <c r="RBS13" s="87"/>
      <c r="RBT13" s="87"/>
      <c r="RBU13" s="87"/>
      <c r="RBV13" s="87"/>
      <c r="RBW13" s="87"/>
      <c r="RBX13" s="87"/>
      <c r="RBY13" s="87"/>
      <c r="RBZ13" s="87"/>
      <c r="RCA13" s="87"/>
      <c r="RCB13" s="87"/>
      <c r="RCC13" s="87"/>
      <c r="RCD13" s="87"/>
      <c r="RCE13" s="87"/>
      <c r="RCF13" s="87"/>
      <c r="RCG13" s="87"/>
      <c r="RCH13" s="87"/>
      <c r="RCI13" s="87"/>
      <c r="RCJ13" s="87"/>
      <c r="RCK13" s="87"/>
      <c r="RCL13" s="87"/>
      <c r="RCM13" s="87"/>
      <c r="RCN13" s="87"/>
      <c r="RCO13" s="87"/>
      <c r="RCP13" s="87"/>
      <c r="RCQ13" s="87"/>
      <c r="RCR13" s="87"/>
      <c r="RCS13" s="87"/>
      <c r="RCT13" s="87"/>
      <c r="RCU13" s="87"/>
      <c r="RCV13" s="87"/>
      <c r="RCW13" s="87"/>
      <c r="RCX13" s="87"/>
      <c r="RCY13" s="87"/>
      <c r="RCZ13" s="87"/>
      <c r="RDA13" s="87"/>
      <c r="RDB13" s="87"/>
      <c r="RDC13" s="87"/>
      <c r="RDD13" s="87"/>
      <c r="RDE13" s="87"/>
      <c r="RDF13" s="87"/>
      <c r="RDG13" s="87"/>
      <c r="RDH13" s="87"/>
      <c r="RDI13" s="87"/>
      <c r="RDJ13" s="87"/>
      <c r="RDK13" s="87"/>
      <c r="RDL13" s="87"/>
      <c r="RDM13" s="87"/>
      <c r="RDN13" s="87"/>
      <c r="RDO13" s="87"/>
      <c r="RDP13" s="87"/>
      <c r="RDQ13" s="87"/>
      <c r="RDR13" s="87"/>
      <c r="RDS13" s="87"/>
      <c r="RDT13" s="87"/>
      <c r="RDU13" s="87"/>
      <c r="RDV13" s="87"/>
      <c r="RDW13" s="87"/>
      <c r="RDX13" s="87"/>
      <c r="RDY13" s="87"/>
      <c r="RDZ13" s="87"/>
      <c r="REA13" s="87"/>
      <c r="REB13" s="87"/>
      <c r="REC13" s="87"/>
      <c r="RED13" s="87"/>
      <c r="REE13" s="87"/>
      <c r="REF13" s="87"/>
      <c r="REG13" s="87"/>
      <c r="REH13" s="87"/>
      <c r="REI13" s="87"/>
      <c r="REJ13" s="87"/>
      <c r="REK13" s="87"/>
      <c r="REL13" s="87"/>
      <c r="REM13" s="87"/>
      <c r="REN13" s="87"/>
      <c r="REO13" s="87"/>
      <c r="REP13" s="87"/>
      <c r="REQ13" s="87"/>
      <c r="RER13" s="87"/>
      <c r="RES13" s="87"/>
      <c r="RET13" s="87"/>
      <c r="REU13" s="87"/>
      <c r="REV13" s="87"/>
      <c r="REW13" s="87"/>
      <c r="REX13" s="87"/>
      <c r="REY13" s="87"/>
      <c r="REZ13" s="87"/>
      <c r="RFA13" s="87"/>
      <c r="RFB13" s="87"/>
      <c r="RFC13" s="87"/>
      <c r="RFD13" s="87"/>
      <c r="RFE13" s="87"/>
      <c r="RFF13" s="87"/>
      <c r="RFG13" s="87"/>
      <c r="RFH13" s="87"/>
      <c r="RFI13" s="87"/>
      <c r="RFJ13" s="87"/>
      <c r="RFK13" s="87"/>
      <c r="RFL13" s="87"/>
      <c r="RFM13" s="87"/>
      <c r="RFN13" s="87"/>
      <c r="RFO13" s="87"/>
      <c r="RFP13" s="87"/>
      <c r="RFQ13" s="87"/>
      <c r="RFR13" s="87"/>
      <c r="RFS13" s="87"/>
      <c r="RFT13" s="87"/>
      <c r="RFU13" s="87"/>
      <c r="RFV13" s="87"/>
      <c r="RFW13" s="87"/>
      <c r="RFX13" s="87"/>
      <c r="RFY13" s="87"/>
      <c r="RFZ13" s="87"/>
      <c r="RGA13" s="87"/>
      <c r="RGB13" s="87"/>
      <c r="RGC13" s="87"/>
      <c r="RGD13" s="87"/>
      <c r="RGE13" s="87"/>
      <c r="RGF13" s="87"/>
      <c r="RGG13" s="87"/>
      <c r="RGH13" s="87"/>
      <c r="RGI13" s="87"/>
      <c r="RGJ13" s="87"/>
      <c r="RGK13" s="87"/>
      <c r="RGL13" s="87"/>
      <c r="RGM13" s="87"/>
      <c r="RGN13" s="87"/>
      <c r="RGO13" s="87"/>
      <c r="RGP13" s="87"/>
      <c r="RGQ13" s="87"/>
      <c r="RGR13" s="87"/>
      <c r="RGS13" s="87"/>
      <c r="RGT13" s="87"/>
      <c r="RGU13" s="87"/>
      <c r="RGV13" s="87"/>
      <c r="RGW13" s="87"/>
      <c r="RGX13" s="87"/>
      <c r="RGY13" s="87"/>
      <c r="RGZ13" s="87"/>
      <c r="RHA13" s="87"/>
      <c r="RHB13" s="87"/>
      <c r="RHC13" s="87"/>
      <c r="RHD13" s="87"/>
      <c r="RHE13" s="87"/>
      <c r="RHF13" s="87"/>
      <c r="RHG13" s="87"/>
      <c r="RHH13" s="87"/>
      <c r="RHI13" s="87"/>
      <c r="RHJ13" s="87"/>
      <c r="RHK13" s="87"/>
      <c r="RHL13" s="87"/>
      <c r="RHM13" s="87"/>
      <c r="RHN13" s="87"/>
      <c r="RHO13" s="87"/>
      <c r="RHP13" s="87"/>
      <c r="RHQ13" s="87"/>
      <c r="RHR13" s="87"/>
      <c r="RHS13" s="87"/>
      <c r="RHT13" s="87"/>
      <c r="RHU13" s="87"/>
      <c r="RHV13" s="87"/>
      <c r="RHW13" s="87"/>
      <c r="RHX13" s="87"/>
      <c r="RHY13" s="87"/>
      <c r="RHZ13" s="87"/>
      <c r="RIA13" s="87"/>
      <c r="RIB13" s="87"/>
      <c r="RIC13" s="87"/>
      <c r="RID13" s="87"/>
      <c r="RIE13" s="87"/>
      <c r="RIF13" s="87"/>
      <c r="RIG13" s="87"/>
      <c r="RIH13" s="87"/>
      <c r="RII13" s="87"/>
      <c r="RIJ13" s="87"/>
      <c r="RIK13" s="87"/>
      <c r="RIL13" s="87"/>
      <c r="RIM13" s="87"/>
      <c r="RIN13" s="87"/>
      <c r="RIO13" s="87"/>
      <c r="RIP13" s="87"/>
      <c r="RIQ13" s="87"/>
      <c r="RIR13" s="87"/>
      <c r="RIS13" s="87"/>
      <c r="RIT13" s="87"/>
      <c r="RIU13" s="87"/>
      <c r="RIV13" s="87"/>
      <c r="RIW13" s="87"/>
      <c r="RIX13" s="87"/>
      <c r="RIY13" s="87"/>
      <c r="RIZ13" s="87"/>
      <c r="RJA13" s="87"/>
      <c r="RJB13" s="87"/>
      <c r="RJC13" s="87"/>
      <c r="RJD13" s="87"/>
      <c r="RJE13" s="87"/>
      <c r="RJF13" s="87"/>
      <c r="RJG13" s="87"/>
      <c r="RJH13" s="87"/>
      <c r="RJI13" s="87"/>
      <c r="RJJ13" s="87"/>
      <c r="RJK13" s="87"/>
      <c r="RJL13" s="87"/>
      <c r="RJM13" s="87"/>
      <c r="RJN13" s="87"/>
      <c r="RJO13" s="87"/>
      <c r="RJP13" s="87"/>
      <c r="RJQ13" s="87"/>
      <c r="RJR13" s="87"/>
      <c r="RJS13" s="87"/>
      <c r="RJT13" s="87"/>
      <c r="RJU13" s="87"/>
      <c r="RJV13" s="87"/>
      <c r="RJW13" s="87"/>
      <c r="RJX13" s="87"/>
      <c r="RJY13" s="87"/>
      <c r="RJZ13" s="87"/>
      <c r="RKA13" s="87"/>
      <c r="RKB13" s="87"/>
      <c r="RKC13" s="87"/>
      <c r="RKD13" s="87"/>
      <c r="RKE13" s="87"/>
      <c r="RKF13" s="87"/>
      <c r="RKG13" s="87"/>
      <c r="RKH13" s="87"/>
      <c r="RKI13" s="87"/>
      <c r="RKJ13" s="87"/>
      <c r="RKK13" s="87"/>
      <c r="RKL13" s="87"/>
      <c r="RKM13" s="87"/>
      <c r="RKN13" s="87"/>
      <c r="RKO13" s="87"/>
      <c r="RKP13" s="87"/>
      <c r="RKQ13" s="87"/>
      <c r="RKR13" s="87"/>
      <c r="RKS13" s="87"/>
      <c r="RKT13" s="87"/>
      <c r="RKU13" s="87"/>
      <c r="RKV13" s="87"/>
      <c r="RKW13" s="87"/>
      <c r="RKX13" s="87"/>
      <c r="RKY13" s="87"/>
      <c r="RKZ13" s="87"/>
      <c r="RLA13" s="87"/>
      <c r="RLB13" s="87"/>
      <c r="RLC13" s="87"/>
      <c r="RLD13" s="87"/>
      <c r="RLE13" s="87"/>
      <c r="RLF13" s="87"/>
      <c r="RLG13" s="87"/>
      <c r="RLH13" s="87"/>
      <c r="RLI13" s="87"/>
      <c r="RLJ13" s="87"/>
      <c r="RLK13" s="87"/>
      <c r="RLL13" s="87"/>
      <c r="RLM13" s="87"/>
      <c r="RLN13" s="87"/>
      <c r="RLO13" s="87"/>
      <c r="RLP13" s="87"/>
      <c r="RLQ13" s="87"/>
      <c r="RLR13" s="87"/>
      <c r="RLS13" s="87"/>
      <c r="RLT13" s="87"/>
      <c r="RLU13" s="87"/>
      <c r="RLV13" s="87"/>
      <c r="RLW13" s="87"/>
      <c r="RLX13" s="87"/>
      <c r="RLY13" s="87"/>
      <c r="RLZ13" s="87"/>
      <c r="RMA13" s="87"/>
      <c r="RMB13" s="87"/>
      <c r="RMC13" s="87"/>
      <c r="RMD13" s="87"/>
      <c r="RME13" s="87"/>
      <c r="RMF13" s="87"/>
      <c r="RMG13" s="87"/>
      <c r="RMH13" s="87"/>
      <c r="RMI13" s="87"/>
      <c r="RMJ13" s="87"/>
      <c r="RMK13" s="87"/>
      <c r="RML13" s="87"/>
      <c r="RMM13" s="87"/>
      <c r="RMN13" s="87"/>
      <c r="RMO13" s="87"/>
      <c r="RMP13" s="87"/>
      <c r="RMQ13" s="87"/>
      <c r="RMR13" s="87"/>
      <c r="RMS13" s="87"/>
      <c r="RMT13" s="87"/>
      <c r="RMU13" s="87"/>
      <c r="RMV13" s="87"/>
      <c r="RMW13" s="87"/>
      <c r="RMX13" s="87"/>
      <c r="RMY13" s="87"/>
      <c r="RMZ13" s="87"/>
      <c r="RNA13" s="87"/>
      <c r="RNB13" s="87"/>
      <c r="RNC13" s="87"/>
      <c r="RND13" s="87"/>
      <c r="RNE13" s="87"/>
      <c r="RNF13" s="87"/>
      <c r="RNG13" s="87"/>
      <c r="RNH13" s="87"/>
      <c r="RNI13" s="87"/>
      <c r="RNJ13" s="87"/>
      <c r="RNK13" s="87"/>
      <c r="RNL13" s="87"/>
      <c r="RNM13" s="87"/>
      <c r="RNN13" s="87"/>
      <c r="RNO13" s="87"/>
      <c r="RNP13" s="87"/>
      <c r="RNQ13" s="87"/>
      <c r="RNR13" s="87"/>
      <c r="RNS13" s="87"/>
      <c r="RNT13" s="87"/>
      <c r="RNU13" s="87"/>
      <c r="RNV13" s="87"/>
      <c r="RNW13" s="87"/>
      <c r="RNX13" s="87"/>
      <c r="RNY13" s="87"/>
      <c r="RNZ13" s="87"/>
      <c r="ROA13" s="87"/>
      <c r="ROB13" s="87"/>
      <c r="ROC13" s="87"/>
      <c r="ROD13" s="87"/>
      <c r="ROE13" s="87"/>
      <c r="ROF13" s="87"/>
      <c r="ROG13" s="87"/>
      <c r="ROH13" s="87"/>
      <c r="ROI13" s="87"/>
      <c r="ROJ13" s="87"/>
      <c r="ROK13" s="87"/>
      <c r="ROL13" s="87"/>
      <c r="ROM13" s="87"/>
      <c r="RON13" s="87"/>
      <c r="ROO13" s="87"/>
      <c r="ROP13" s="87"/>
      <c r="ROQ13" s="87"/>
      <c r="ROR13" s="87"/>
      <c r="ROS13" s="87"/>
      <c r="ROT13" s="87"/>
      <c r="ROU13" s="87"/>
      <c r="ROV13" s="87"/>
      <c r="ROW13" s="87"/>
      <c r="ROX13" s="87"/>
      <c r="ROY13" s="87"/>
      <c r="ROZ13" s="87"/>
      <c r="RPA13" s="87"/>
      <c r="RPB13" s="87"/>
      <c r="RPC13" s="87"/>
      <c r="RPD13" s="87"/>
      <c r="RPE13" s="87"/>
      <c r="RPF13" s="87"/>
      <c r="RPG13" s="87"/>
      <c r="RPH13" s="87"/>
      <c r="RPI13" s="87"/>
      <c r="RPJ13" s="87"/>
      <c r="RPK13" s="87"/>
      <c r="RPL13" s="87"/>
      <c r="RPM13" s="87"/>
      <c r="RPN13" s="87"/>
      <c r="RPO13" s="87"/>
      <c r="RPP13" s="87"/>
      <c r="RPQ13" s="87"/>
      <c r="RPR13" s="87"/>
      <c r="RPS13" s="87"/>
      <c r="RPT13" s="87"/>
      <c r="RPU13" s="87"/>
      <c r="RPV13" s="87"/>
      <c r="RPW13" s="87"/>
      <c r="RPX13" s="87"/>
      <c r="RPY13" s="87"/>
      <c r="RPZ13" s="87"/>
      <c r="RQA13" s="87"/>
      <c r="RQB13" s="87"/>
      <c r="RQC13" s="87"/>
      <c r="RQD13" s="87"/>
      <c r="RQE13" s="87"/>
      <c r="RQF13" s="87"/>
      <c r="RQG13" s="87"/>
      <c r="RQH13" s="87"/>
      <c r="RQI13" s="87"/>
      <c r="RQJ13" s="87"/>
      <c r="RQK13" s="87"/>
      <c r="RQL13" s="87"/>
      <c r="RQM13" s="87"/>
      <c r="RQN13" s="87"/>
      <c r="RQO13" s="87"/>
      <c r="RQP13" s="87"/>
      <c r="RQQ13" s="87"/>
      <c r="RQR13" s="87"/>
      <c r="RQS13" s="87"/>
      <c r="RQT13" s="87"/>
      <c r="RQU13" s="87"/>
      <c r="RQV13" s="87"/>
      <c r="RQW13" s="87"/>
      <c r="RQX13" s="87"/>
      <c r="RQY13" s="87"/>
      <c r="RQZ13" s="87"/>
      <c r="RRA13" s="87"/>
      <c r="RRB13" s="87"/>
      <c r="RRC13" s="87"/>
      <c r="RRD13" s="87"/>
      <c r="RRE13" s="87"/>
      <c r="RRF13" s="87"/>
      <c r="RRG13" s="87"/>
      <c r="RRH13" s="87"/>
      <c r="RRI13" s="87"/>
      <c r="RRJ13" s="87"/>
      <c r="RRK13" s="87"/>
      <c r="RRL13" s="87"/>
      <c r="RRM13" s="87"/>
      <c r="RRN13" s="87"/>
      <c r="RRO13" s="87"/>
      <c r="RRP13" s="87"/>
      <c r="RRQ13" s="87"/>
      <c r="RRR13" s="87"/>
      <c r="RRS13" s="87"/>
      <c r="RRT13" s="87"/>
      <c r="RRU13" s="87"/>
      <c r="RRV13" s="87"/>
      <c r="RRW13" s="87"/>
      <c r="RRX13" s="87"/>
      <c r="RRY13" s="87"/>
      <c r="RRZ13" s="87"/>
      <c r="RSA13" s="87"/>
      <c r="RSB13" s="87"/>
      <c r="RSC13" s="87"/>
      <c r="RSD13" s="87"/>
      <c r="RSE13" s="87"/>
      <c r="RSF13" s="87"/>
      <c r="RSG13" s="87"/>
      <c r="RSH13" s="87"/>
      <c r="RSI13" s="87"/>
      <c r="RSJ13" s="87"/>
      <c r="RSK13" s="87"/>
      <c r="RSL13" s="87"/>
      <c r="RSM13" s="87"/>
      <c r="RSN13" s="87"/>
      <c r="RSO13" s="87"/>
      <c r="RSP13" s="87"/>
      <c r="RSQ13" s="87"/>
      <c r="RSR13" s="87"/>
      <c r="RSS13" s="87"/>
      <c r="RST13" s="87"/>
      <c r="RSU13" s="87"/>
      <c r="RSV13" s="87"/>
      <c r="RSW13" s="87"/>
      <c r="RSX13" s="87"/>
      <c r="RSY13" s="87"/>
      <c r="RSZ13" s="87"/>
      <c r="RTA13" s="87"/>
      <c r="RTB13" s="87"/>
      <c r="RTC13" s="87"/>
      <c r="RTD13" s="87"/>
      <c r="RTE13" s="87"/>
      <c r="RTF13" s="87"/>
      <c r="RTG13" s="87"/>
      <c r="RTH13" s="87"/>
      <c r="RTI13" s="87"/>
      <c r="RTJ13" s="87"/>
      <c r="RTK13" s="87"/>
      <c r="RTL13" s="87"/>
      <c r="RTM13" s="87"/>
      <c r="RTN13" s="87"/>
      <c r="RTO13" s="87"/>
      <c r="RTP13" s="87"/>
      <c r="RTQ13" s="87"/>
      <c r="RTR13" s="87"/>
      <c r="RTS13" s="87"/>
      <c r="RTT13" s="87"/>
      <c r="RTU13" s="87"/>
      <c r="RTV13" s="87"/>
      <c r="RTW13" s="87"/>
      <c r="RTX13" s="87"/>
      <c r="RTY13" s="87"/>
      <c r="RTZ13" s="87"/>
      <c r="RUA13" s="87"/>
      <c r="RUB13" s="87"/>
      <c r="RUC13" s="87"/>
      <c r="RUD13" s="87"/>
      <c r="RUE13" s="87"/>
      <c r="RUF13" s="87"/>
      <c r="RUG13" s="87"/>
      <c r="RUH13" s="87"/>
      <c r="RUI13" s="87"/>
      <c r="RUJ13" s="87"/>
      <c r="RUK13" s="87"/>
      <c r="RUL13" s="87"/>
      <c r="RUM13" s="87"/>
      <c r="RUN13" s="87"/>
      <c r="RUO13" s="87"/>
      <c r="RUP13" s="87"/>
      <c r="RUQ13" s="87"/>
      <c r="RUR13" s="87"/>
      <c r="RUS13" s="87"/>
      <c r="RUT13" s="87"/>
      <c r="RUU13" s="87"/>
      <c r="RUV13" s="87"/>
      <c r="RUW13" s="87"/>
      <c r="RUX13" s="87"/>
      <c r="RUY13" s="87"/>
      <c r="RUZ13" s="87"/>
      <c r="RVA13" s="87"/>
      <c r="RVB13" s="87"/>
      <c r="RVC13" s="87"/>
      <c r="RVD13" s="87"/>
      <c r="RVE13" s="87"/>
      <c r="RVF13" s="87"/>
      <c r="RVG13" s="87"/>
      <c r="RVH13" s="87"/>
      <c r="RVI13" s="87"/>
      <c r="RVJ13" s="87"/>
      <c r="RVK13" s="87"/>
      <c r="RVL13" s="87"/>
      <c r="RVM13" s="87"/>
      <c r="RVN13" s="87"/>
      <c r="RVO13" s="87"/>
      <c r="RVP13" s="87"/>
      <c r="RVQ13" s="87"/>
      <c r="RVR13" s="87"/>
      <c r="RVS13" s="87"/>
      <c r="RVT13" s="87"/>
      <c r="RVU13" s="87"/>
      <c r="RVV13" s="87"/>
      <c r="RVW13" s="87"/>
      <c r="RVX13" s="87"/>
      <c r="RVY13" s="87"/>
      <c r="RVZ13" s="87"/>
      <c r="RWA13" s="87"/>
      <c r="RWB13" s="87"/>
      <c r="RWC13" s="87"/>
      <c r="RWD13" s="87"/>
      <c r="RWE13" s="87"/>
      <c r="RWF13" s="87"/>
      <c r="RWG13" s="87"/>
      <c r="RWH13" s="87"/>
      <c r="RWI13" s="87"/>
      <c r="RWJ13" s="87"/>
      <c r="RWK13" s="87"/>
      <c r="RWL13" s="87"/>
      <c r="RWM13" s="87"/>
      <c r="RWN13" s="87"/>
      <c r="RWO13" s="87"/>
      <c r="RWP13" s="87"/>
      <c r="RWQ13" s="87"/>
      <c r="RWR13" s="87"/>
      <c r="RWS13" s="87"/>
      <c r="RWT13" s="87"/>
      <c r="RWU13" s="87"/>
      <c r="RWV13" s="87"/>
      <c r="RWW13" s="87"/>
      <c r="RWX13" s="87"/>
      <c r="RWY13" s="87"/>
      <c r="RWZ13" s="87"/>
      <c r="RXA13" s="87"/>
      <c r="RXB13" s="87"/>
      <c r="RXC13" s="87"/>
      <c r="RXD13" s="87"/>
      <c r="RXE13" s="87"/>
      <c r="RXF13" s="87"/>
      <c r="RXG13" s="87"/>
      <c r="RXH13" s="87"/>
      <c r="RXI13" s="87"/>
      <c r="RXJ13" s="87"/>
      <c r="RXK13" s="87"/>
      <c r="RXL13" s="87"/>
      <c r="RXM13" s="87"/>
      <c r="RXN13" s="87"/>
      <c r="RXO13" s="87"/>
      <c r="RXP13" s="87"/>
      <c r="RXQ13" s="87"/>
      <c r="RXR13" s="87"/>
      <c r="RXS13" s="87"/>
      <c r="RXT13" s="87"/>
      <c r="RXU13" s="87"/>
      <c r="RXV13" s="87"/>
      <c r="RXW13" s="87"/>
      <c r="RXX13" s="87"/>
      <c r="RXY13" s="87"/>
      <c r="RXZ13" s="87"/>
      <c r="RYA13" s="87"/>
      <c r="RYB13" s="87"/>
      <c r="RYC13" s="87"/>
      <c r="RYD13" s="87"/>
      <c r="RYE13" s="87"/>
      <c r="RYF13" s="87"/>
      <c r="RYG13" s="87"/>
      <c r="RYH13" s="87"/>
      <c r="RYI13" s="87"/>
      <c r="RYJ13" s="87"/>
      <c r="RYK13" s="87"/>
      <c r="RYL13" s="87"/>
      <c r="RYM13" s="87"/>
      <c r="RYN13" s="87"/>
      <c r="RYO13" s="87"/>
      <c r="RYP13" s="87"/>
      <c r="RYQ13" s="87"/>
      <c r="RYR13" s="87"/>
      <c r="RYS13" s="87"/>
      <c r="RYT13" s="87"/>
      <c r="RYU13" s="87"/>
      <c r="RYV13" s="87"/>
      <c r="RYW13" s="87"/>
      <c r="RYX13" s="87"/>
      <c r="RYY13" s="87"/>
      <c r="RYZ13" s="87"/>
      <c r="RZA13" s="87"/>
      <c r="RZB13" s="87"/>
      <c r="RZC13" s="87"/>
      <c r="RZD13" s="87"/>
      <c r="RZE13" s="87"/>
      <c r="RZF13" s="87"/>
      <c r="RZG13" s="87"/>
      <c r="RZH13" s="87"/>
      <c r="RZI13" s="87"/>
      <c r="RZJ13" s="87"/>
      <c r="RZK13" s="87"/>
      <c r="RZL13" s="87"/>
      <c r="RZM13" s="87"/>
      <c r="RZN13" s="87"/>
      <c r="RZO13" s="87"/>
      <c r="RZP13" s="87"/>
      <c r="RZQ13" s="87"/>
      <c r="RZR13" s="87"/>
      <c r="RZS13" s="87"/>
      <c r="RZT13" s="87"/>
      <c r="RZU13" s="87"/>
      <c r="RZV13" s="87"/>
      <c r="RZW13" s="87"/>
      <c r="RZX13" s="87"/>
      <c r="RZY13" s="87"/>
      <c r="RZZ13" s="87"/>
      <c r="SAA13" s="87"/>
      <c r="SAB13" s="87"/>
      <c r="SAC13" s="87"/>
      <c r="SAD13" s="87"/>
      <c r="SAE13" s="87"/>
      <c r="SAF13" s="87"/>
      <c r="SAG13" s="87"/>
      <c r="SAH13" s="87"/>
      <c r="SAI13" s="87"/>
      <c r="SAJ13" s="87"/>
      <c r="SAK13" s="87"/>
      <c r="SAL13" s="87"/>
      <c r="SAM13" s="87"/>
      <c r="SAN13" s="87"/>
      <c r="SAO13" s="87"/>
      <c r="SAP13" s="87"/>
      <c r="SAQ13" s="87"/>
      <c r="SAR13" s="87"/>
      <c r="SAS13" s="87"/>
      <c r="SAT13" s="87"/>
      <c r="SAU13" s="87"/>
      <c r="SAV13" s="87"/>
      <c r="SAW13" s="87"/>
      <c r="SAX13" s="87"/>
      <c r="SAY13" s="87"/>
      <c r="SAZ13" s="87"/>
      <c r="SBA13" s="87"/>
      <c r="SBB13" s="87"/>
      <c r="SBC13" s="87"/>
      <c r="SBD13" s="87"/>
      <c r="SBE13" s="87"/>
      <c r="SBF13" s="87"/>
      <c r="SBG13" s="87"/>
      <c r="SBH13" s="87"/>
      <c r="SBI13" s="87"/>
      <c r="SBJ13" s="87"/>
      <c r="SBK13" s="87"/>
      <c r="SBL13" s="87"/>
      <c r="SBM13" s="87"/>
      <c r="SBN13" s="87"/>
      <c r="SBO13" s="87"/>
      <c r="SBP13" s="87"/>
      <c r="SBQ13" s="87"/>
      <c r="SBR13" s="87"/>
      <c r="SBS13" s="87"/>
      <c r="SBT13" s="87"/>
      <c r="SBU13" s="87"/>
      <c r="SBV13" s="87"/>
      <c r="SBW13" s="87"/>
      <c r="SBX13" s="87"/>
      <c r="SBY13" s="87"/>
      <c r="SBZ13" s="87"/>
      <c r="SCA13" s="87"/>
      <c r="SCB13" s="87"/>
      <c r="SCC13" s="87"/>
      <c r="SCD13" s="87"/>
      <c r="SCE13" s="87"/>
      <c r="SCF13" s="87"/>
      <c r="SCG13" s="87"/>
      <c r="SCH13" s="87"/>
      <c r="SCI13" s="87"/>
      <c r="SCJ13" s="87"/>
      <c r="SCK13" s="87"/>
      <c r="SCL13" s="87"/>
      <c r="SCM13" s="87"/>
      <c r="SCN13" s="87"/>
      <c r="SCO13" s="87"/>
      <c r="SCP13" s="87"/>
      <c r="SCQ13" s="87"/>
      <c r="SCR13" s="87"/>
      <c r="SCS13" s="87"/>
      <c r="SCT13" s="87"/>
      <c r="SCU13" s="87"/>
      <c r="SCV13" s="87"/>
      <c r="SCW13" s="87"/>
      <c r="SCX13" s="87"/>
      <c r="SCY13" s="87"/>
      <c r="SCZ13" s="87"/>
      <c r="SDA13" s="87"/>
      <c r="SDB13" s="87"/>
      <c r="SDC13" s="87"/>
      <c r="SDD13" s="87"/>
      <c r="SDE13" s="87"/>
      <c r="SDF13" s="87"/>
      <c r="SDG13" s="87"/>
      <c r="SDH13" s="87"/>
      <c r="SDI13" s="87"/>
      <c r="SDJ13" s="87"/>
      <c r="SDK13" s="87"/>
      <c r="SDL13" s="87"/>
      <c r="SDM13" s="87"/>
      <c r="SDN13" s="87"/>
      <c r="SDO13" s="87"/>
      <c r="SDP13" s="87"/>
      <c r="SDQ13" s="87"/>
      <c r="SDR13" s="87"/>
      <c r="SDS13" s="87"/>
      <c r="SDT13" s="87"/>
      <c r="SDU13" s="87"/>
      <c r="SDV13" s="87"/>
      <c r="SDW13" s="87"/>
      <c r="SDX13" s="87"/>
      <c r="SDY13" s="87"/>
      <c r="SDZ13" s="87"/>
      <c r="SEA13" s="87"/>
      <c r="SEB13" s="87"/>
      <c r="SEC13" s="87"/>
      <c r="SED13" s="87"/>
      <c r="SEE13" s="87"/>
      <c r="SEF13" s="87"/>
      <c r="SEG13" s="87"/>
      <c r="SEH13" s="87"/>
      <c r="SEI13" s="87"/>
      <c r="SEJ13" s="87"/>
      <c r="SEK13" s="87"/>
      <c r="SEL13" s="87"/>
      <c r="SEM13" s="87"/>
      <c r="SEN13" s="87"/>
      <c r="SEO13" s="87"/>
      <c r="SEP13" s="87"/>
      <c r="SEQ13" s="87"/>
      <c r="SER13" s="87"/>
      <c r="SES13" s="87"/>
      <c r="SET13" s="87"/>
      <c r="SEU13" s="87"/>
      <c r="SEV13" s="87"/>
      <c r="SEW13" s="87"/>
      <c r="SEX13" s="87"/>
      <c r="SEY13" s="87"/>
      <c r="SEZ13" s="87"/>
      <c r="SFA13" s="87"/>
      <c r="SFB13" s="87"/>
      <c r="SFC13" s="87"/>
      <c r="SFD13" s="87"/>
      <c r="SFE13" s="87"/>
      <c r="SFF13" s="87"/>
      <c r="SFG13" s="87"/>
      <c r="SFH13" s="87"/>
      <c r="SFI13" s="87"/>
      <c r="SFJ13" s="87"/>
      <c r="SFK13" s="87"/>
      <c r="SFL13" s="87"/>
      <c r="SFM13" s="87"/>
      <c r="SFN13" s="87"/>
      <c r="SFO13" s="87"/>
      <c r="SFP13" s="87"/>
      <c r="SFQ13" s="87"/>
      <c r="SFR13" s="87"/>
      <c r="SFS13" s="87"/>
      <c r="SFT13" s="87"/>
      <c r="SFU13" s="87"/>
      <c r="SFV13" s="87"/>
      <c r="SFW13" s="87"/>
      <c r="SFX13" s="87"/>
      <c r="SFY13" s="87"/>
      <c r="SFZ13" s="87"/>
      <c r="SGA13" s="87"/>
      <c r="SGB13" s="87"/>
      <c r="SGC13" s="87"/>
      <c r="SGD13" s="87"/>
      <c r="SGE13" s="87"/>
      <c r="SGF13" s="87"/>
      <c r="SGG13" s="87"/>
      <c r="SGH13" s="87"/>
      <c r="SGI13" s="87"/>
      <c r="SGJ13" s="87"/>
      <c r="SGK13" s="87"/>
      <c r="SGL13" s="87"/>
      <c r="SGM13" s="87"/>
      <c r="SGN13" s="87"/>
      <c r="SGO13" s="87"/>
      <c r="SGP13" s="87"/>
      <c r="SGQ13" s="87"/>
      <c r="SGR13" s="87"/>
      <c r="SGS13" s="87"/>
      <c r="SGT13" s="87"/>
      <c r="SGU13" s="87"/>
      <c r="SGV13" s="87"/>
      <c r="SGW13" s="87"/>
      <c r="SGX13" s="87"/>
      <c r="SGY13" s="87"/>
      <c r="SGZ13" s="87"/>
      <c r="SHA13" s="87"/>
      <c r="SHB13" s="87"/>
      <c r="SHC13" s="87"/>
      <c r="SHD13" s="87"/>
      <c r="SHE13" s="87"/>
      <c r="SHF13" s="87"/>
      <c r="SHG13" s="87"/>
      <c r="SHH13" s="87"/>
      <c r="SHI13" s="87"/>
      <c r="SHJ13" s="87"/>
      <c r="SHK13" s="87"/>
      <c r="SHL13" s="87"/>
      <c r="SHM13" s="87"/>
      <c r="SHN13" s="87"/>
      <c r="SHO13" s="87"/>
      <c r="SHP13" s="87"/>
      <c r="SHQ13" s="87"/>
      <c r="SHR13" s="87"/>
      <c r="SHS13" s="87"/>
      <c r="SHT13" s="87"/>
      <c r="SHU13" s="87"/>
      <c r="SHV13" s="87"/>
      <c r="SHW13" s="87"/>
      <c r="SHX13" s="87"/>
      <c r="SHY13" s="87"/>
      <c r="SHZ13" s="87"/>
      <c r="SIA13" s="87"/>
      <c r="SIB13" s="87"/>
      <c r="SIC13" s="87"/>
      <c r="SID13" s="87"/>
      <c r="SIE13" s="87"/>
      <c r="SIF13" s="87"/>
      <c r="SIG13" s="87"/>
      <c r="SIH13" s="87"/>
      <c r="SII13" s="87"/>
      <c r="SIJ13" s="87"/>
      <c r="SIK13" s="87"/>
      <c r="SIL13" s="87"/>
      <c r="SIM13" s="87"/>
      <c r="SIN13" s="87"/>
      <c r="SIO13" s="87"/>
      <c r="SIP13" s="87"/>
      <c r="SIQ13" s="87"/>
      <c r="SIR13" s="87"/>
      <c r="SIS13" s="87"/>
      <c r="SIT13" s="87"/>
      <c r="SIU13" s="87"/>
      <c r="SIV13" s="87"/>
      <c r="SIW13" s="87"/>
      <c r="SIX13" s="87"/>
      <c r="SIY13" s="87"/>
      <c r="SIZ13" s="87"/>
      <c r="SJA13" s="87"/>
      <c r="SJB13" s="87"/>
      <c r="SJC13" s="87"/>
      <c r="SJD13" s="87"/>
      <c r="SJE13" s="87"/>
      <c r="SJF13" s="87"/>
      <c r="SJG13" s="87"/>
      <c r="SJH13" s="87"/>
      <c r="SJI13" s="87"/>
      <c r="SJJ13" s="87"/>
      <c r="SJK13" s="87"/>
      <c r="SJL13" s="87"/>
      <c r="SJM13" s="87"/>
      <c r="SJN13" s="87"/>
      <c r="SJO13" s="87"/>
      <c r="SJP13" s="87"/>
      <c r="SJQ13" s="87"/>
      <c r="SJR13" s="87"/>
      <c r="SJS13" s="87"/>
      <c r="SJT13" s="87"/>
      <c r="SJU13" s="87"/>
      <c r="SJV13" s="87"/>
      <c r="SJW13" s="87"/>
      <c r="SJX13" s="87"/>
      <c r="SJY13" s="87"/>
      <c r="SJZ13" s="87"/>
      <c r="SKA13" s="87"/>
      <c r="SKB13" s="87"/>
      <c r="SKC13" s="87"/>
      <c r="SKD13" s="87"/>
      <c r="SKE13" s="87"/>
      <c r="SKF13" s="87"/>
      <c r="SKG13" s="87"/>
      <c r="SKH13" s="87"/>
      <c r="SKI13" s="87"/>
      <c r="SKJ13" s="87"/>
      <c r="SKK13" s="87"/>
      <c r="SKL13" s="87"/>
      <c r="SKM13" s="87"/>
      <c r="SKN13" s="87"/>
      <c r="SKO13" s="87"/>
      <c r="SKP13" s="87"/>
      <c r="SKQ13" s="87"/>
      <c r="SKR13" s="87"/>
      <c r="SKS13" s="87"/>
      <c r="SKT13" s="87"/>
      <c r="SKU13" s="87"/>
      <c r="SKV13" s="87"/>
      <c r="SKW13" s="87"/>
      <c r="SKX13" s="87"/>
      <c r="SKY13" s="87"/>
      <c r="SKZ13" s="87"/>
      <c r="SLA13" s="87"/>
      <c r="SLB13" s="87"/>
      <c r="SLC13" s="87"/>
      <c r="SLD13" s="87"/>
      <c r="SLE13" s="87"/>
      <c r="SLF13" s="87"/>
      <c r="SLG13" s="87"/>
      <c r="SLH13" s="87"/>
      <c r="SLI13" s="87"/>
      <c r="SLJ13" s="87"/>
      <c r="SLK13" s="87"/>
      <c r="SLL13" s="87"/>
      <c r="SLM13" s="87"/>
      <c r="SLN13" s="87"/>
      <c r="SLO13" s="87"/>
      <c r="SLP13" s="87"/>
      <c r="SLQ13" s="87"/>
      <c r="SLR13" s="87"/>
      <c r="SLS13" s="87"/>
      <c r="SLT13" s="87"/>
      <c r="SLU13" s="87"/>
      <c r="SLV13" s="87"/>
      <c r="SLW13" s="87"/>
      <c r="SLX13" s="87"/>
      <c r="SLY13" s="87"/>
      <c r="SLZ13" s="87"/>
      <c r="SMA13" s="87"/>
      <c r="SMB13" s="87"/>
      <c r="SMC13" s="87"/>
      <c r="SMD13" s="87"/>
      <c r="SME13" s="87"/>
      <c r="SMF13" s="87"/>
      <c r="SMG13" s="87"/>
      <c r="SMH13" s="87"/>
      <c r="SMI13" s="87"/>
      <c r="SMJ13" s="87"/>
      <c r="SMK13" s="87"/>
      <c r="SML13" s="87"/>
      <c r="SMM13" s="87"/>
      <c r="SMN13" s="87"/>
      <c r="SMO13" s="87"/>
      <c r="SMP13" s="87"/>
      <c r="SMQ13" s="87"/>
      <c r="SMR13" s="87"/>
      <c r="SMS13" s="87"/>
      <c r="SMT13" s="87"/>
      <c r="SMU13" s="87"/>
      <c r="SMV13" s="87"/>
      <c r="SMW13" s="87"/>
      <c r="SMX13" s="87"/>
      <c r="SMY13" s="87"/>
      <c r="SMZ13" s="87"/>
      <c r="SNA13" s="87"/>
      <c r="SNB13" s="87"/>
      <c r="SNC13" s="87"/>
      <c r="SND13" s="87"/>
      <c r="SNE13" s="87"/>
      <c r="SNF13" s="87"/>
      <c r="SNG13" s="87"/>
      <c r="SNH13" s="87"/>
      <c r="SNI13" s="87"/>
      <c r="SNJ13" s="87"/>
      <c r="SNK13" s="87"/>
      <c r="SNL13" s="87"/>
      <c r="SNM13" s="87"/>
      <c r="SNN13" s="87"/>
      <c r="SNO13" s="87"/>
      <c r="SNP13" s="87"/>
      <c r="SNQ13" s="87"/>
      <c r="SNR13" s="87"/>
      <c r="SNS13" s="87"/>
      <c r="SNT13" s="87"/>
      <c r="SNU13" s="87"/>
      <c r="SNV13" s="87"/>
      <c r="SNW13" s="87"/>
      <c r="SNX13" s="87"/>
      <c r="SNY13" s="87"/>
      <c r="SNZ13" s="87"/>
      <c r="SOA13" s="87"/>
      <c r="SOB13" s="87"/>
      <c r="SOC13" s="87"/>
      <c r="SOD13" s="87"/>
      <c r="SOE13" s="87"/>
      <c r="SOF13" s="87"/>
      <c r="SOG13" s="87"/>
      <c r="SOH13" s="87"/>
      <c r="SOI13" s="87"/>
      <c r="SOJ13" s="87"/>
      <c r="SOK13" s="87"/>
      <c r="SOL13" s="87"/>
      <c r="SOM13" s="87"/>
      <c r="SON13" s="87"/>
      <c r="SOO13" s="87"/>
      <c r="SOP13" s="87"/>
      <c r="SOQ13" s="87"/>
      <c r="SOR13" s="87"/>
      <c r="SOS13" s="87"/>
      <c r="SOT13" s="87"/>
      <c r="SOU13" s="87"/>
      <c r="SOV13" s="87"/>
      <c r="SOW13" s="87"/>
      <c r="SOX13" s="87"/>
      <c r="SOY13" s="87"/>
      <c r="SOZ13" s="87"/>
      <c r="SPA13" s="87"/>
      <c r="SPB13" s="87"/>
      <c r="SPC13" s="87"/>
      <c r="SPD13" s="87"/>
      <c r="SPE13" s="87"/>
      <c r="SPF13" s="87"/>
      <c r="SPG13" s="87"/>
      <c r="SPH13" s="87"/>
      <c r="SPI13" s="87"/>
      <c r="SPJ13" s="87"/>
      <c r="SPK13" s="87"/>
      <c r="SPL13" s="87"/>
      <c r="SPM13" s="87"/>
      <c r="SPN13" s="87"/>
      <c r="SPO13" s="87"/>
      <c r="SPP13" s="87"/>
      <c r="SPQ13" s="87"/>
      <c r="SPR13" s="87"/>
      <c r="SPS13" s="87"/>
      <c r="SPT13" s="87"/>
      <c r="SPU13" s="87"/>
      <c r="SPV13" s="87"/>
      <c r="SPW13" s="87"/>
      <c r="SPX13" s="87"/>
      <c r="SPY13" s="87"/>
      <c r="SPZ13" s="87"/>
      <c r="SQA13" s="87"/>
      <c r="SQB13" s="87"/>
      <c r="SQC13" s="87"/>
      <c r="SQD13" s="87"/>
      <c r="SQE13" s="87"/>
      <c r="SQF13" s="87"/>
      <c r="SQG13" s="87"/>
      <c r="SQH13" s="87"/>
      <c r="SQI13" s="87"/>
      <c r="SQJ13" s="87"/>
      <c r="SQK13" s="87"/>
      <c r="SQL13" s="87"/>
      <c r="SQM13" s="87"/>
      <c r="SQN13" s="87"/>
      <c r="SQO13" s="87"/>
      <c r="SQP13" s="87"/>
      <c r="SQQ13" s="87"/>
      <c r="SQR13" s="87"/>
      <c r="SQS13" s="87"/>
      <c r="SQT13" s="87"/>
      <c r="SQU13" s="87"/>
      <c r="SQV13" s="87"/>
      <c r="SQW13" s="87"/>
      <c r="SQX13" s="87"/>
      <c r="SQY13" s="87"/>
      <c r="SQZ13" s="87"/>
      <c r="SRA13" s="87"/>
      <c r="SRB13" s="87"/>
      <c r="SRC13" s="87"/>
      <c r="SRD13" s="87"/>
      <c r="SRE13" s="87"/>
      <c r="SRF13" s="87"/>
      <c r="SRG13" s="87"/>
      <c r="SRH13" s="87"/>
      <c r="SRI13" s="87"/>
      <c r="SRJ13" s="87"/>
      <c r="SRK13" s="87"/>
      <c r="SRL13" s="87"/>
      <c r="SRM13" s="87"/>
      <c r="SRN13" s="87"/>
      <c r="SRO13" s="87"/>
      <c r="SRP13" s="87"/>
      <c r="SRQ13" s="87"/>
      <c r="SRR13" s="87"/>
      <c r="SRS13" s="87"/>
      <c r="SRT13" s="87"/>
      <c r="SRU13" s="87"/>
      <c r="SRV13" s="87"/>
      <c r="SRW13" s="87"/>
      <c r="SRX13" s="87"/>
      <c r="SRY13" s="87"/>
      <c r="SRZ13" s="87"/>
      <c r="SSA13" s="87"/>
      <c r="SSB13" s="87"/>
      <c r="SSC13" s="87"/>
      <c r="SSD13" s="87"/>
      <c r="SSE13" s="87"/>
      <c r="SSF13" s="87"/>
      <c r="SSG13" s="87"/>
      <c r="SSH13" s="87"/>
      <c r="SSI13" s="87"/>
      <c r="SSJ13" s="87"/>
      <c r="SSK13" s="87"/>
      <c r="SSL13" s="87"/>
      <c r="SSM13" s="87"/>
      <c r="SSN13" s="87"/>
      <c r="SSO13" s="87"/>
      <c r="SSP13" s="87"/>
      <c r="SSQ13" s="87"/>
      <c r="SSR13" s="87"/>
      <c r="SSS13" s="87"/>
      <c r="SST13" s="87"/>
      <c r="SSU13" s="87"/>
      <c r="SSV13" s="87"/>
      <c r="SSW13" s="87"/>
      <c r="SSX13" s="87"/>
      <c r="SSY13" s="87"/>
      <c r="SSZ13" s="87"/>
      <c r="STA13" s="87"/>
      <c r="STB13" s="87"/>
      <c r="STC13" s="87"/>
      <c r="STD13" s="87"/>
      <c r="STE13" s="87"/>
      <c r="STF13" s="87"/>
      <c r="STG13" s="87"/>
      <c r="STH13" s="87"/>
      <c r="STI13" s="87"/>
      <c r="STJ13" s="87"/>
      <c r="STK13" s="87"/>
      <c r="STL13" s="87"/>
      <c r="STM13" s="87"/>
      <c r="STN13" s="87"/>
      <c r="STO13" s="87"/>
      <c r="STP13" s="87"/>
      <c r="STQ13" s="87"/>
      <c r="STR13" s="87"/>
      <c r="STS13" s="87"/>
      <c r="STT13" s="87"/>
      <c r="STU13" s="87"/>
      <c r="STV13" s="87"/>
      <c r="STW13" s="87"/>
      <c r="STX13" s="87"/>
      <c r="STY13" s="87"/>
      <c r="STZ13" s="87"/>
      <c r="SUA13" s="87"/>
      <c r="SUB13" s="87"/>
      <c r="SUC13" s="87"/>
      <c r="SUD13" s="87"/>
      <c r="SUE13" s="87"/>
      <c r="SUF13" s="87"/>
      <c r="SUG13" s="87"/>
      <c r="SUH13" s="87"/>
      <c r="SUI13" s="87"/>
      <c r="SUJ13" s="87"/>
      <c r="SUK13" s="87"/>
      <c r="SUL13" s="87"/>
      <c r="SUM13" s="87"/>
      <c r="SUN13" s="87"/>
      <c r="SUO13" s="87"/>
      <c r="SUP13" s="87"/>
      <c r="SUQ13" s="87"/>
      <c r="SUR13" s="87"/>
      <c r="SUS13" s="87"/>
      <c r="SUT13" s="87"/>
      <c r="SUU13" s="87"/>
      <c r="SUV13" s="87"/>
      <c r="SUW13" s="87"/>
      <c r="SUX13" s="87"/>
      <c r="SUY13" s="87"/>
      <c r="SUZ13" s="87"/>
      <c r="SVA13" s="87"/>
      <c r="SVB13" s="87"/>
      <c r="SVC13" s="87"/>
      <c r="SVD13" s="87"/>
      <c r="SVE13" s="87"/>
      <c r="SVF13" s="87"/>
      <c r="SVG13" s="87"/>
      <c r="SVH13" s="87"/>
      <c r="SVI13" s="87"/>
      <c r="SVJ13" s="87"/>
      <c r="SVK13" s="87"/>
      <c r="SVL13" s="87"/>
      <c r="SVM13" s="87"/>
      <c r="SVN13" s="87"/>
      <c r="SVO13" s="87"/>
      <c r="SVP13" s="87"/>
      <c r="SVQ13" s="87"/>
      <c r="SVR13" s="87"/>
      <c r="SVS13" s="87"/>
      <c r="SVT13" s="87"/>
      <c r="SVU13" s="87"/>
      <c r="SVV13" s="87"/>
      <c r="SVW13" s="87"/>
      <c r="SVX13" s="87"/>
      <c r="SVY13" s="87"/>
      <c r="SVZ13" s="87"/>
      <c r="SWA13" s="87"/>
      <c r="SWB13" s="87"/>
      <c r="SWC13" s="87"/>
      <c r="SWD13" s="87"/>
      <c r="SWE13" s="87"/>
      <c r="SWF13" s="87"/>
      <c r="SWG13" s="87"/>
      <c r="SWH13" s="87"/>
      <c r="SWI13" s="87"/>
      <c r="SWJ13" s="87"/>
      <c r="SWK13" s="87"/>
      <c r="SWL13" s="87"/>
      <c r="SWM13" s="87"/>
      <c r="SWN13" s="87"/>
      <c r="SWO13" s="87"/>
      <c r="SWP13" s="87"/>
      <c r="SWQ13" s="87"/>
      <c r="SWR13" s="87"/>
      <c r="SWS13" s="87"/>
      <c r="SWT13" s="87"/>
      <c r="SWU13" s="87"/>
      <c r="SWV13" s="87"/>
      <c r="SWW13" s="87"/>
      <c r="SWX13" s="87"/>
      <c r="SWY13" s="87"/>
      <c r="SWZ13" s="87"/>
      <c r="SXA13" s="87"/>
      <c r="SXB13" s="87"/>
      <c r="SXC13" s="87"/>
      <c r="SXD13" s="87"/>
      <c r="SXE13" s="87"/>
      <c r="SXF13" s="87"/>
      <c r="SXG13" s="87"/>
      <c r="SXH13" s="87"/>
      <c r="SXI13" s="87"/>
      <c r="SXJ13" s="87"/>
      <c r="SXK13" s="87"/>
      <c r="SXL13" s="87"/>
      <c r="SXM13" s="87"/>
      <c r="SXN13" s="87"/>
      <c r="SXO13" s="87"/>
      <c r="SXP13" s="87"/>
      <c r="SXQ13" s="87"/>
      <c r="SXR13" s="87"/>
      <c r="SXS13" s="87"/>
      <c r="SXT13" s="87"/>
      <c r="SXU13" s="87"/>
      <c r="SXV13" s="87"/>
      <c r="SXW13" s="87"/>
      <c r="SXX13" s="87"/>
      <c r="SXY13" s="87"/>
      <c r="SXZ13" s="87"/>
      <c r="SYA13" s="87"/>
      <c r="SYB13" s="87"/>
      <c r="SYC13" s="87"/>
      <c r="SYD13" s="87"/>
      <c r="SYE13" s="87"/>
      <c r="SYF13" s="87"/>
      <c r="SYG13" s="87"/>
      <c r="SYH13" s="87"/>
      <c r="SYI13" s="87"/>
      <c r="SYJ13" s="87"/>
      <c r="SYK13" s="87"/>
      <c r="SYL13" s="87"/>
      <c r="SYM13" s="87"/>
      <c r="SYN13" s="87"/>
      <c r="SYO13" s="87"/>
      <c r="SYP13" s="87"/>
      <c r="SYQ13" s="87"/>
      <c r="SYR13" s="87"/>
      <c r="SYS13" s="87"/>
      <c r="SYT13" s="87"/>
      <c r="SYU13" s="87"/>
      <c r="SYV13" s="87"/>
      <c r="SYW13" s="87"/>
      <c r="SYX13" s="87"/>
      <c r="SYY13" s="87"/>
      <c r="SYZ13" s="87"/>
      <c r="SZA13" s="87"/>
      <c r="SZB13" s="87"/>
      <c r="SZC13" s="87"/>
      <c r="SZD13" s="87"/>
      <c r="SZE13" s="87"/>
      <c r="SZF13" s="87"/>
      <c r="SZG13" s="87"/>
      <c r="SZH13" s="87"/>
      <c r="SZI13" s="87"/>
      <c r="SZJ13" s="87"/>
      <c r="SZK13" s="87"/>
      <c r="SZL13" s="87"/>
      <c r="SZM13" s="87"/>
      <c r="SZN13" s="87"/>
      <c r="SZO13" s="87"/>
      <c r="SZP13" s="87"/>
      <c r="SZQ13" s="87"/>
      <c r="SZR13" s="87"/>
      <c r="SZS13" s="87"/>
      <c r="SZT13" s="87"/>
      <c r="SZU13" s="87"/>
      <c r="SZV13" s="87"/>
      <c r="SZW13" s="87"/>
      <c r="SZX13" s="87"/>
      <c r="SZY13" s="87"/>
      <c r="SZZ13" s="87"/>
      <c r="TAA13" s="87"/>
      <c r="TAB13" s="87"/>
      <c r="TAC13" s="87"/>
      <c r="TAD13" s="87"/>
      <c r="TAE13" s="87"/>
      <c r="TAF13" s="87"/>
      <c r="TAG13" s="87"/>
      <c r="TAH13" s="87"/>
      <c r="TAI13" s="87"/>
      <c r="TAJ13" s="87"/>
      <c r="TAK13" s="87"/>
      <c r="TAL13" s="87"/>
      <c r="TAM13" s="87"/>
      <c r="TAN13" s="87"/>
      <c r="TAO13" s="87"/>
      <c r="TAP13" s="87"/>
      <c r="TAQ13" s="87"/>
      <c r="TAR13" s="87"/>
      <c r="TAS13" s="87"/>
      <c r="TAT13" s="87"/>
      <c r="TAU13" s="87"/>
      <c r="TAV13" s="87"/>
      <c r="TAW13" s="87"/>
      <c r="TAX13" s="87"/>
      <c r="TAY13" s="87"/>
      <c r="TAZ13" s="87"/>
      <c r="TBA13" s="87"/>
      <c r="TBB13" s="87"/>
      <c r="TBC13" s="87"/>
      <c r="TBD13" s="87"/>
      <c r="TBE13" s="87"/>
      <c r="TBF13" s="87"/>
      <c r="TBG13" s="87"/>
      <c r="TBH13" s="87"/>
      <c r="TBI13" s="87"/>
      <c r="TBJ13" s="87"/>
      <c r="TBK13" s="87"/>
      <c r="TBL13" s="87"/>
      <c r="TBM13" s="87"/>
      <c r="TBN13" s="87"/>
      <c r="TBO13" s="87"/>
      <c r="TBP13" s="87"/>
      <c r="TBQ13" s="87"/>
      <c r="TBR13" s="87"/>
      <c r="TBS13" s="87"/>
      <c r="TBT13" s="87"/>
      <c r="TBU13" s="87"/>
      <c r="TBV13" s="87"/>
      <c r="TBW13" s="87"/>
      <c r="TBX13" s="87"/>
      <c r="TBY13" s="87"/>
      <c r="TBZ13" s="87"/>
      <c r="TCA13" s="87"/>
      <c r="TCB13" s="87"/>
      <c r="TCC13" s="87"/>
      <c r="TCD13" s="87"/>
      <c r="TCE13" s="87"/>
      <c r="TCF13" s="87"/>
      <c r="TCG13" s="87"/>
      <c r="TCH13" s="87"/>
      <c r="TCI13" s="87"/>
      <c r="TCJ13" s="87"/>
      <c r="TCK13" s="87"/>
      <c r="TCL13" s="87"/>
      <c r="TCM13" s="87"/>
      <c r="TCN13" s="87"/>
      <c r="TCO13" s="87"/>
      <c r="TCP13" s="87"/>
      <c r="TCQ13" s="87"/>
      <c r="TCR13" s="87"/>
      <c r="TCS13" s="87"/>
      <c r="TCT13" s="87"/>
      <c r="TCU13" s="87"/>
      <c r="TCV13" s="87"/>
      <c r="TCW13" s="87"/>
      <c r="TCX13" s="87"/>
      <c r="TCY13" s="87"/>
      <c r="TCZ13" s="87"/>
      <c r="TDA13" s="87"/>
      <c r="TDB13" s="87"/>
      <c r="TDC13" s="87"/>
      <c r="TDD13" s="87"/>
      <c r="TDE13" s="87"/>
      <c r="TDF13" s="87"/>
      <c r="TDG13" s="87"/>
      <c r="TDH13" s="87"/>
      <c r="TDI13" s="87"/>
      <c r="TDJ13" s="87"/>
      <c r="TDK13" s="87"/>
      <c r="TDL13" s="87"/>
      <c r="TDM13" s="87"/>
      <c r="TDN13" s="87"/>
      <c r="TDO13" s="87"/>
      <c r="TDP13" s="87"/>
      <c r="TDQ13" s="87"/>
      <c r="TDR13" s="87"/>
      <c r="TDS13" s="87"/>
      <c r="TDT13" s="87"/>
      <c r="TDU13" s="87"/>
      <c r="TDV13" s="87"/>
      <c r="TDW13" s="87"/>
      <c r="TDX13" s="87"/>
      <c r="TDY13" s="87"/>
      <c r="TDZ13" s="87"/>
      <c r="TEA13" s="87"/>
      <c r="TEB13" s="87"/>
      <c r="TEC13" s="87"/>
      <c r="TED13" s="87"/>
      <c r="TEE13" s="87"/>
      <c r="TEF13" s="87"/>
      <c r="TEG13" s="87"/>
      <c r="TEH13" s="87"/>
      <c r="TEI13" s="87"/>
      <c r="TEJ13" s="87"/>
      <c r="TEK13" s="87"/>
      <c r="TEL13" s="87"/>
      <c r="TEM13" s="87"/>
      <c r="TEN13" s="87"/>
      <c r="TEO13" s="87"/>
      <c r="TEP13" s="87"/>
      <c r="TEQ13" s="87"/>
      <c r="TER13" s="87"/>
      <c r="TES13" s="87"/>
      <c r="TET13" s="87"/>
      <c r="TEU13" s="87"/>
      <c r="TEV13" s="87"/>
      <c r="TEW13" s="87"/>
      <c r="TEX13" s="87"/>
      <c r="TEY13" s="87"/>
      <c r="TEZ13" s="87"/>
      <c r="TFA13" s="87"/>
      <c r="TFB13" s="87"/>
      <c r="TFC13" s="87"/>
      <c r="TFD13" s="87"/>
      <c r="TFE13" s="87"/>
      <c r="TFF13" s="87"/>
      <c r="TFG13" s="87"/>
      <c r="TFH13" s="87"/>
      <c r="TFI13" s="87"/>
      <c r="TFJ13" s="87"/>
      <c r="TFK13" s="87"/>
      <c r="TFL13" s="87"/>
      <c r="TFM13" s="87"/>
      <c r="TFN13" s="87"/>
      <c r="TFO13" s="87"/>
      <c r="TFP13" s="87"/>
      <c r="TFQ13" s="87"/>
      <c r="TFR13" s="87"/>
      <c r="TFS13" s="87"/>
      <c r="TFT13" s="87"/>
      <c r="TFU13" s="87"/>
      <c r="TFV13" s="87"/>
      <c r="TFW13" s="87"/>
      <c r="TFX13" s="87"/>
      <c r="TFY13" s="87"/>
      <c r="TFZ13" s="87"/>
      <c r="TGA13" s="87"/>
      <c r="TGB13" s="87"/>
      <c r="TGC13" s="87"/>
      <c r="TGD13" s="87"/>
      <c r="TGE13" s="87"/>
      <c r="TGF13" s="87"/>
      <c r="TGG13" s="87"/>
      <c r="TGH13" s="87"/>
      <c r="TGI13" s="87"/>
      <c r="TGJ13" s="87"/>
      <c r="TGK13" s="87"/>
      <c r="TGL13" s="87"/>
      <c r="TGM13" s="87"/>
      <c r="TGN13" s="87"/>
      <c r="TGO13" s="87"/>
      <c r="TGP13" s="87"/>
      <c r="TGQ13" s="87"/>
      <c r="TGR13" s="87"/>
      <c r="TGS13" s="87"/>
      <c r="TGT13" s="87"/>
      <c r="TGU13" s="87"/>
      <c r="TGV13" s="87"/>
      <c r="TGW13" s="87"/>
      <c r="TGX13" s="87"/>
      <c r="TGY13" s="87"/>
      <c r="TGZ13" s="87"/>
      <c r="THA13" s="87"/>
      <c r="THB13" s="87"/>
      <c r="THC13" s="87"/>
      <c r="THD13" s="87"/>
      <c r="THE13" s="87"/>
      <c r="THF13" s="87"/>
      <c r="THG13" s="87"/>
      <c r="THH13" s="87"/>
      <c r="THI13" s="87"/>
      <c r="THJ13" s="87"/>
      <c r="THK13" s="87"/>
      <c r="THL13" s="87"/>
      <c r="THM13" s="87"/>
      <c r="THN13" s="87"/>
      <c r="THO13" s="87"/>
      <c r="THP13" s="87"/>
      <c r="THQ13" s="87"/>
      <c r="THR13" s="87"/>
      <c r="THS13" s="87"/>
      <c r="THT13" s="87"/>
      <c r="THU13" s="87"/>
      <c r="THV13" s="87"/>
      <c r="THW13" s="87"/>
      <c r="THX13" s="87"/>
      <c r="THY13" s="87"/>
      <c r="THZ13" s="87"/>
      <c r="TIA13" s="87"/>
      <c r="TIB13" s="87"/>
      <c r="TIC13" s="87"/>
      <c r="TID13" s="87"/>
      <c r="TIE13" s="87"/>
      <c r="TIF13" s="87"/>
      <c r="TIG13" s="87"/>
      <c r="TIH13" s="87"/>
      <c r="TII13" s="87"/>
      <c r="TIJ13" s="87"/>
      <c r="TIK13" s="87"/>
      <c r="TIL13" s="87"/>
      <c r="TIM13" s="87"/>
      <c r="TIN13" s="87"/>
      <c r="TIO13" s="87"/>
      <c r="TIP13" s="87"/>
      <c r="TIQ13" s="87"/>
      <c r="TIR13" s="87"/>
      <c r="TIS13" s="87"/>
      <c r="TIT13" s="87"/>
      <c r="TIU13" s="87"/>
      <c r="TIV13" s="87"/>
      <c r="TIW13" s="87"/>
      <c r="TIX13" s="87"/>
      <c r="TIY13" s="87"/>
      <c r="TIZ13" s="87"/>
      <c r="TJA13" s="87"/>
      <c r="TJB13" s="87"/>
      <c r="TJC13" s="87"/>
      <c r="TJD13" s="87"/>
      <c r="TJE13" s="87"/>
      <c r="TJF13" s="87"/>
      <c r="TJG13" s="87"/>
      <c r="TJH13" s="87"/>
      <c r="TJI13" s="87"/>
      <c r="TJJ13" s="87"/>
      <c r="TJK13" s="87"/>
      <c r="TJL13" s="87"/>
      <c r="TJM13" s="87"/>
      <c r="TJN13" s="87"/>
      <c r="TJO13" s="87"/>
      <c r="TJP13" s="87"/>
      <c r="TJQ13" s="87"/>
      <c r="TJR13" s="87"/>
      <c r="TJS13" s="87"/>
      <c r="TJT13" s="87"/>
      <c r="TJU13" s="87"/>
      <c r="TJV13" s="87"/>
      <c r="TJW13" s="87"/>
      <c r="TJX13" s="87"/>
      <c r="TJY13" s="87"/>
      <c r="TJZ13" s="87"/>
      <c r="TKA13" s="87"/>
      <c r="TKB13" s="87"/>
      <c r="TKC13" s="87"/>
      <c r="TKD13" s="87"/>
      <c r="TKE13" s="87"/>
      <c r="TKF13" s="87"/>
      <c r="TKG13" s="87"/>
      <c r="TKH13" s="87"/>
      <c r="TKI13" s="87"/>
      <c r="TKJ13" s="87"/>
      <c r="TKK13" s="87"/>
      <c r="TKL13" s="87"/>
      <c r="TKM13" s="87"/>
      <c r="TKN13" s="87"/>
      <c r="TKO13" s="87"/>
      <c r="TKP13" s="87"/>
      <c r="TKQ13" s="87"/>
      <c r="TKR13" s="87"/>
      <c r="TKS13" s="87"/>
      <c r="TKT13" s="87"/>
      <c r="TKU13" s="87"/>
      <c r="TKV13" s="87"/>
      <c r="TKW13" s="87"/>
      <c r="TKX13" s="87"/>
      <c r="TKY13" s="87"/>
      <c r="TKZ13" s="87"/>
      <c r="TLA13" s="87"/>
      <c r="TLB13" s="87"/>
      <c r="TLC13" s="87"/>
      <c r="TLD13" s="87"/>
      <c r="TLE13" s="87"/>
      <c r="TLF13" s="87"/>
      <c r="TLG13" s="87"/>
      <c r="TLH13" s="87"/>
      <c r="TLI13" s="87"/>
      <c r="TLJ13" s="87"/>
      <c r="TLK13" s="87"/>
      <c r="TLL13" s="87"/>
      <c r="TLM13" s="87"/>
      <c r="TLN13" s="87"/>
      <c r="TLO13" s="87"/>
      <c r="TLP13" s="87"/>
      <c r="TLQ13" s="87"/>
      <c r="TLR13" s="87"/>
      <c r="TLS13" s="87"/>
      <c r="TLT13" s="87"/>
      <c r="TLU13" s="87"/>
      <c r="TLV13" s="87"/>
      <c r="TLW13" s="87"/>
      <c r="TLX13" s="87"/>
      <c r="TLY13" s="87"/>
      <c r="TLZ13" s="87"/>
      <c r="TMA13" s="87"/>
      <c r="TMB13" s="87"/>
      <c r="TMC13" s="87"/>
      <c r="TMD13" s="87"/>
      <c r="TME13" s="87"/>
      <c r="TMF13" s="87"/>
      <c r="TMG13" s="87"/>
      <c r="TMH13" s="87"/>
      <c r="TMI13" s="87"/>
      <c r="TMJ13" s="87"/>
      <c r="TMK13" s="87"/>
      <c r="TML13" s="87"/>
      <c r="TMM13" s="87"/>
      <c r="TMN13" s="87"/>
      <c r="TMO13" s="87"/>
      <c r="TMP13" s="87"/>
      <c r="TMQ13" s="87"/>
      <c r="TMR13" s="87"/>
      <c r="TMS13" s="87"/>
      <c r="TMT13" s="87"/>
      <c r="TMU13" s="87"/>
      <c r="TMV13" s="87"/>
      <c r="TMW13" s="87"/>
      <c r="TMX13" s="87"/>
      <c r="TMY13" s="87"/>
      <c r="TMZ13" s="87"/>
      <c r="TNA13" s="87"/>
      <c r="TNB13" s="87"/>
      <c r="TNC13" s="87"/>
      <c r="TND13" s="87"/>
      <c r="TNE13" s="87"/>
      <c r="TNF13" s="87"/>
      <c r="TNG13" s="87"/>
      <c r="TNH13" s="87"/>
      <c r="TNI13" s="87"/>
      <c r="TNJ13" s="87"/>
      <c r="TNK13" s="87"/>
      <c r="TNL13" s="87"/>
      <c r="TNM13" s="87"/>
      <c r="TNN13" s="87"/>
      <c r="TNO13" s="87"/>
      <c r="TNP13" s="87"/>
      <c r="TNQ13" s="87"/>
      <c r="TNR13" s="87"/>
      <c r="TNS13" s="87"/>
      <c r="TNT13" s="87"/>
      <c r="TNU13" s="87"/>
      <c r="TNV13" s="87"/>
      <c r="TNW13" s="87"/>
      <c r="TNX13" s="87"/>
      <c r="TNY13" s="87"/>
      <c r="TNZ13" s="87"/>
      <c r="TOA13" s="87"/>
      <c r="TOB13" s="87"/>
      <c r="TOC13" s="87"/>
      <c r="TOD13" s="87"/>
      <c r="TOE13" s="87"/>
      <c r="TOF13" s="87"/>
      <c r="TOG13" s="87"/>
      <c r="TOH13" s="87"/>
      <c r="TOI13" s="87"/>
      <c r="TOJ13" s="87"/>
      <c r="TOK13" s="87"/>
      <c r="TOL13" s="87"/>
      <c r="TOM13" s="87"/>
      <c r="TON13" s="87"/>
      <c r="TOO13" s="87"/>
      <c r="TOP13" s="87"/>
      <c r="TOQ13" s="87"/>
      <c r="TOR13" s="87"/>
      <c r="TOS13" s="87"/>
      <c r="TOT13" s="87"/>
      <c r="TOU13" s="87"/>
      <c r="TOV13" s="87"/>
      <c r="TOW13" s="87"/>
      <c r="TOX13" s="87"/>
      <c r="TOY13" s="87"/>
      <c r="TOZ13" s="87"/>
      <c r="TPA13" s="87"/>
      <c r="TPB13" s="87"/>
      <c r="TPC13" s="87"/>
      <c r="TPD13" s="87"/>
      <c r="TPE13" s="87"/>
      <c r="TPF13" s="87"/>
      <c r="TPG13" s="87"/>
      <c r="TPH13" s="87"/>
      <c r="TPI13" s="87"/>
      <c r="TPJ13" s="87"/>
      <c r="TPK13" s="87"/>
      <c r="TPL13" s="87"/>
      <c r="TPM13" s="87"/>
      <c r="TPN13" s="87"/>
      <c r="TPO13" s="87"/>
      <c r="TPP13" s="87"/>
      <c r="TPQ13" s="87"/>
      <c r="TPR13" s="87"/>
      <c r="TPS13" s="87"/>
      <c r="TPT13" s="87"/>
      <c r="TPU13" s="87"/>
      <c r="TPV13" s="87"/>
      <c r="TPW13" s="87"/>
      <c r="TPX13" s="87"/>
      <c r="TPY13" s="87"/>
      <c r="TPZ13" s="87"/>
      <c r="TQA13" s="87"/>
      <c r="TQB13" s="87"/>
      <c r="TQC13" s="87"/>
      <c r="TQD13" s="87"/>
      <c r="TQE13" s="87"/>
      <c r="TQF13" s="87"/>
      <c r="TQG13" s="87"/>
      <c r="TQH13" s="87"/>
      <c r="TQI13" s="87"/>
      <c r="TQJ13" s="87"/>
      <c r="TQK13" s="87"/>
      <c r="TQL13" s="87"/>
      <c r="TQM13" s="87"/>
      <c r="TQN13" s="87"/>
      <c r="TQO13" s="87"/>
      <c r="TQP13" s="87"/>
      <c r="TQQ13" s="87"/>
      <c r="TQR13" s="87"/>
      <c r="TQS13" s="87"/>
      <c r="TQT13" s="87"/>
      <c r="TQU13" s="87"/>
      <c r="TQV13" s="87"/>
      <c r="TQW13" s="87"/>
      <c r="TQX13" s="87"/>
      <c r="TQY13" s="87"/>
      <c r="TQZ13" s="87"/>
      <c r="TRA13" s="87"/>
      <c r="TRB13" s="87"/>
      <c r="TRC13" s="87"/>
      <c r="TRD13" s="87"/>
      <c r="TRE13" s="87"/>
      <c r="TRF13" s="87"/>
      <c r="TRG13" s="87"/>
      <c r="TRH13" s="87"/>
      <c r="TRI13" s="87"/>
      <c r="TRJ13" s="87"/>
      <c r="TRK13" s="87"/>
      <c r="TRL13" s="87"/>
      <c r="TRM13" s="87"/>
      <c r="TRN13" s="87"/>
      <c r="TRO13" s="87"/>
      <c r="TRP13" s="87"/>
      <c r="TRQ13" s="87"/>
      <c r="TRR13" s="87"/>
      <c r="TRS13" s="87"/>
      <c r="TRT13" s="87"/>
      <c r="TRU13" s="87"/>
      <c r="TRV13" s="87"/>
      <c r="TRW13" s="87"/>
      <c r="TRX13" s="87"/>
      <c r="TRY13" s="87"/>
      <c r="TRZ13" s="87"/>
      <c r="TSA13" s="87"/>
      <c r="TSB13" s="87"/>
      <c r="TSC13" s="87"/>
      <c r="TSD13" s="87"/>
      <c r="TSE13" s="87"/>
      <c r="TSF13" s="87"/>
      <c r="TSG13" s="87"/>
      <c r="TSH13" s="87"/>
      <c r="TSI13" s="87"/>
      <c r="TSJ13" s="87"/>
      <c r="TSK13" s="87"/>
      <c r="TSL13" s="87"/>
      <c r="TSM13" s="87"/>
      <c r="TSN13" s="87"/>
      <c r="TSO13" s="87"/>
      <c r="TSP13" s="87"/>
      <c r="TSQ13" s="87"/>
      <c r="TSR13" s="87"/>
      <c r="TSS13" s="87"/>
      <c r="TST13" s="87"/>
      <c r="TSU13" s="87"/>
      <c r="TSV13" s="87"/>
      <c r="TSW13" s="87"/>
      <c r="TSX13" s="87"/>
      <c r="TSY13" s="87"/>
      <c r="TSZ13" s="87"/>
      <c r="TTA13" s="87"/>
      <c r="TTB13" s="87"/>
      <c r="TTC13" s="87"/>
      <c r="TTD13" s="87"/>
      <c r="TTE13" s="87"/>
      <c r="TTF13" s="87"/>
      <c r="TTG13" s="87"/>
      <c r="TTH13" s="87"/>
      <c r="TTI13" s="87"/>
      <c r="TTJ13" s="87"/>
      <c r="TTK13" s="87"/>
      <c r="TTL13" s="87"/>
      <c r="TTM13" s="87"/>
      <c r="TTN13" s="87"/>
      <c r="TTO13" s="87"/>
      <c r="TTP13" s="87"/>
      <c r="TTQ13" s="87"/>
      <c r="TTR13" s="87"/>
      <c r="TTS13" s="87"/>
      <c r="TTT13" s="87"/>
      <c r="TTU13" s="87"/>
      <c r="TTV13" s="87"/>
      <c r="TTW13" s="87"/>
      <c r="TTX13" s="87"/>
      <c r="TTY13" s="87"/>
      <c r="TTZ13" s="87"/>
      <c r="TUA13" s="87"/>
      <c r="TUB13" s="87"/>
      <c r="TUC13" s="87"/>
      <c r="TUD13" s="87"/>
      <c r="TUE13" s="87"/>
      <c r="TUF13" s="87"/>
      <c r="TUG13" s="87"/>
      <c r="TUH13" s="87"/>
      <c r="TUI13" s="87"/>
      <c r="TUJ13" s="87"/>
      <c r="TUK13" s="87"/>
      <c r="TUL13" s="87"/>
      <c r="TUM13" s="87"/>
      <c r="TUN13" s="87"/>
      <c r="TUO13" s="87"/>
      <c r="TUP13" s="87"/>
      <c r="TUQ13" s="87"/>
      <c r="TUR13" s="87"/>
      <c r="TUS13" s="87"/>
      <c r="TUT13" s="87"/>
      <c r="TUU13" s="87"/>
      <c r="TUV13" s="87"/>
      <c r="TUW13" s="87"/>
      <c r="TUX13" s="87"/>
      <c r="TUY13" s="87"/>
      <c r="TUZ13" s="87"/>
      <c r="TVA13" s="87"/>
      <c r="TVB13" s="87"/>
      <c r="TVC13" s="87"/>
      <c r="TVD13" s="87"/>
      <c r="TVE13" s="87"/>
      <c r="TVF13" s="87"/>
      <c r="TVG13" s="87"/>
      <c r="TVH13" s="87"/>
      <c r="TVI13" s="87"/>
      <c r="TVJ13" s="87"/>
      <c r="TVK13" s="87"/>
      <c r="TVL13" s="87"/>
      <c r="TVM13" s="87"/>
      <c r="TVN13" s="87"/>
      <c r="TVO13" s="87"/>
      <c r="TVP13" s="87"/>
      <c r="TVQ13" s="87"/>
      <c r="TVR13" s="87"/>
      <c r="TVS13" s="87"/>
      <c r="TVT13" s="87"/>
      <c r="TVU13" s="87"/>
      <c r="TVV13" s="87"/>
      <c r="TVW13" s="87"/>
      <c r="TVX13" s="87"/>
      <c r="TVY13" s="87"/>
      <c r="TVZ13" s="87"/>
      <c r="TWA13" s="87"/>
      <c r="TWB13" s="87"/>
      <c r="TWC13" s="87"/>
      <c r="TWD13" s="87"/>
      <c r="TWE13" s="87"/>
      <c r="TWF13" s="87"/>
      <c r="TWG13" s="87"/>
      <c r="TWH13" s="87"/>
      <c r="TWI13" s="87"/>
      <c r="TWJ13" s="87"/>
      <c r="TWK13" s="87"/>
      <c r="TWL13" s="87"/>
      <c r="TWM13" s="87"/>
      <c r="TWN13" s="87"/>
      <c r="TWO13" s="87"/>
      <c r="TWP13" s="87"/>
      <c r="TWQ13" s="87"/>
      <c r="TWR13" s="87"/>
      <c r="TWS13" s="87"/>
      <c r="TWT13" s="87"/>
      <c r="TWU13" s="87"/>
      <c r="TWV13" s="87"/>
      <c r="TWW13" s="87"/>
      <c r="TWX13" s="87"/>
      <c r="TWY13" s="87"/>
      <c r="TWZ13" s="87"/>
      <c r="TXA13" s="87"/>
      <c r="TXB13" s="87"/>
      <c r="TXC13" s="87"/>
      <c r="TXD13" s="87"/>
      <c r="TXE13" s="87"/>
      <c r="TXF13" s="87"/>
      <c r="TXG13" s="87"/>
      <c r="TXH13" s="87"/>
      <c r="TXI13" s="87"/>
      <c r="TXJ13" s="87"/>
      <c r="TXK13" s="87"/>
      <c r="TXL13" s="87"/>
      <c r="TXM13" s="87"/>
      <c r="TXN13" s="87"/>
      <c r="TXO13" s="87"/>
      <c r="TXP13" s="87"/>
      <c r="TXQ13" s="87"/>
      <c r="TXR13" s="87"/>
      <c r="TXS13" s="87"/>
      <c r="TXT13" s="87"/>
      <c r="TXU13" s="87"/>
      <c r="TXV13" s="87"/>
      <c r="TXW13" s="87"/>
      <c r="TXX13" s="87"/>
      <c r="TXY13" s="87"/>
      <c r="TXZ13" s="87"/>
      <c r="TYA13" s="87"/>
      <c r="TYB13" s="87"/>
      <c r="TYC13" s="87"/>
      <c r="TYD13" s="87"/>
      <c r="TYE13" s="87"/>
      <c r="TYF13" s="87"/>
      <c r="TYG13" s="87"/>
      <c r="TYH13" s="87"/>
      <c r="TYI13" s="87"/>
      <c r="TYJ13" s="87"/>
      <c r="TYK13" s="87"/>
      <c r="TYL13" s="87"/>
      <c r="TYM13" s="87"/>
      <c r="TYN13" s="87"/>
      <c r="TYO13" s="87"/>
      <c r="TYP13" s="87"/>
      <c r="TYQ13" s="87"/>
      <c r="TYR13" s="87"/>
      <c r="TYS13" s="87"/>
      <c r="TYT13" s="87"/>
      <c r="TYU13" s="87"/>
      <c r="TYV13" s="87"/>
      <c r="TYW13" s="87"/>
      <c r="TYX13" s="87"/>
      <c r="TYY13" s="87"/>
      <c r="TYZ13" s="87"/>
      <c r="TZA13" s="87"/>
      <c r="TZB13" s="87"/>
      <c r="TZC13" s="87"/>
      <c r="TZD13" s="87"/>
      <c r="TZE13" s="87"/>
      <c r="TZF13" s="87"/>
      <c r="TZG13" s="87"/>
      <c r="TZH13" s="87"/>
      <c r="TZI13" s="87"/>
      <c r="TZJ13" s="87"/>
      <c r="TZK13" s="87"/>
      <c r="TZL13" s="87"/>
      <c r="TZM13" s="87"/>
      <c r="TZN13" s="87"/>
      <c r="TZO13" s="87"/>
      <c r="TZP13" s="87"/>
      <c r="TZQ13" s="87"/>
      <c r="TZR13" s="87"/>
      <c r="TZS13" s="87"/>
      <c r="TZT13" s="87"/>
      <c r="TZU13" s="87"/>
      <c r="TZV13" s="87"/>
      <c r="TZW13" s="87"/>
      <c r="TZX13" s="87"/>
      <c r="TZY13" s="87"/>
      <c r="TZZ13" s="87"/>
      <c r="UAA13" s="87"/>
      <c r="UAB13" s="87"/>
      <c r="UAC13" s="87"/>
      <c r="UAD13" s="87"/>
      <c r="UAE13" s="87"/>
      <c r="UAF13" s="87"/>
      <c r="UAG13" s="87"/>
      <c r="UAH13" s="87"/>
      <c r="UAI13" s="87"/>
      <c r="UAJ13" s="87"/>
      <c r="UAK13" s="87"/>
      <c r="UAL13" s="87"/>
      <c r="UAM13" s="87"/>
      <c r="UAN13" s="87"/>
      <c r="UAO13" s="87"/>
      <c r="UAP13" s="87"/>
      <c r="UAQ13" s="87"/>
      <c r="UAR13" s="87"/>
      <c r="UAS13" s="87"/>
      <c r="UAT13" s="87"/>
      <c r="UAU13" s="87"/>
      <c r="UAV13" s="87"/>
      <c r="UAW13" s="87"/>
      <c r="UAX13" s="87"/>
      <c r="UAY13" s="87"/>
      <c r="UAZ13" s="87"/>
      <c r="UBA13" s="87"/>
      <c r="UBB13" s="87"/>
      <c r="UBC13" s="87"/>
      <c r="UBD13" s="87"/>
      <c r="UBE13" s="87"/>
      <c r="UBF13" s="87"/>
      <c r="UBG13" s="87"/>
      <c r="UBH13" s="87"/>
      <c r="UBI13" s="87"/>
      <c r="UBJ13" s="87"/>
      <c r="UBK13" s="87"/>
      <c r="UBL13" s="87"/>
      <c r="UBM13" s="87"/>
      <c r="UBN13" s="87"/>
      <c r="UBO13" s="87"/>
      <c r="UBP13" s="87"/>
      <c r="UBQ13" s="87"/>
      <c r="UBR13" s="87"/>
      <c r="UBS13" s="87"/>
      <c r="UBT13" s="87"/>
      <c r="UBU13" s="87"/>
      <c r="UBV13" s="87"/>
      <c r="UBW13" s="87"/>
      <c r="UBX13" s="87"/>
      <c r="UBY13" s="87"/>
      <c r="UBZ13" s="87"/>
      <c r="UCA13" s="87"/>
      <c r="UCB13" s="87"/>
      <c r="UCC13" s="87"/>
      <c r="UCD13" s="87"/>
      <c r="UCE13" s="87"/>
      <c r="UCF13" s="87"/>
      <c r="UCG13" s="87"/>
      <c r="UCH13" s="87"/>
      <c r="UCI13" s="87"/>
      <c r="UCJ13" s="87"/>
      <c r="UCK13" s="87"/>
      <c r="UCL13" s="87"/>
      <c r="UCM13" s="87"/>
      <c r="UCN13" s="87"/>
      <c r="UCO13" s="87"/>
      <c r="UCP13" s="87"/>
      <c r="UCQ13" s="87"/>
      <c r="UCR13" s="87"/>
      <c r="UCS13" s="87"/>
      <c r="UCT13" s="87"/>
      <c r="UCU13" s="87"/>
      <c r="UCV13" s="87"/>
      <c r="UCW13" s="87"/>
      <c r="UCX13" s="87"/>
      <c r="UCY13" s="87"/>
      <c r="UCZ13" s="87"/>
      <c r="UDA13" s="87"/>
      <c r="UDB13" s="87"/>
      <c r="UDC13" s="87"/>
      <c r="UDD13" s="87"/>
      <c r="UDE13" s="87"/>
      <c r="UDF13" s="87"/>
      <c r="UDG13" s="87"/>
      <c r="UDH13" s="87"/>
      <c r="UDI13" s="87"/>
      <c r="UDJ13" s="87"/>
      <c r="UDK13" s="87"/>
      <c r="UDL13" s="87"/>
      <c r="UDM13" s="87"/>
      <c r="UDN13" s="87"/>
      <c r="UDO13" s="87"/>
      <c r="UDP13" s="87"/>
      <c r="UDQ13" s="87"/>
      <c r="UDR13" s="87"/>
      <c r="UDS13" s="87"/>
      <c r="UDT13" s="87"/>
      <c r="UDU13" s="87"/>
      <c r="UDV13" s="87"/>
      <c r="UDW13" s="87"/>
      <c r="UDX13" s="87"/>
      <c r="UDY13" s="87"/>
      <c r="UDZ13" s="87"/>
      <c r="UEA13" s="87"/>
      <c r="UEB13" s="87"/>
      <c r="UEC13" s="87"/>
      <c r="UED13" s="87"/>
      <c r="UEE13" s="87"/>
      <c r="UEF13" s="87"/>
      <c r="UEG13" s="87"/>
      <c r="UEH13" s="87"/>
      <c r="UEI13" s="87"/>
      <c r="UEJ13" s="87"/>
      <c r="UEK13" s="87"/>
      <c r="UEL13" s="87"/>
      <c r="UEM13" s="87"/>
      <c r="UEN13" s="87"/>
      <c r="UEO13" s="87"/>
      <c r="UEP13" s="87"/>
      <c r="UEQ13" s="87"/>
      <c r="UER13" s="87"/>
      <c r="UES13" s="87"/>
      <c r="UET13" s="87"/>
      <c r="UEU13" s="87"/>
      <c r="UEV13" s="87"/>
      <c r="UEW13" s="87"/>
      <c r="UEX13" s="87"/>
      <c r="UEY13" s="87"/>
      <c r="UEZ13" s="87"/>
      <c r="UFA13" s="87"/>
      <c r="UFB13" s="87"/>
      <c r="UFC13" s="87"/>
      <c r="UFD13" s="87"/>
      <c r="UFE13" s="87"/>
      <c r="UFF13" s="87"/>
      <c r="UFG13" s="87"/>
      <c r="UFH13" s="87"/>
      <c r="UFI13" s="87"/>
      <c r="UFJ13" s="87"/>
      <c r="UFK13" s="87"/>
      <c r="UFL13" s="87"/>
      <c r="UFM13" s="87"/>
      <c r="UFN13" s="87"/>
      <c r="UFO13" s="87"/>
      <c r="UFP13" s="87"/>
      <c r="UFQ13" s="87"/>
      <c r="UFR13" s="87"/>
      <c r="UFS13" s="87"/>
      <c r="UFT13" s="87"/>
      <c r="UFU13" s="87"/>
      <c r="UFV13" s="87"/>
      <c r="UFW13" s="87"/>
      <c r="UFX13" s="87"/>
      <c r="UFY13" s="87"/>
      <c r="UFZ13" s="87"/>
      <c r="UGA13" s="87"/>
      <c r="UGB13" s="87"/>
      <c r="UGC13" s="87"/>
      <c r="UGD13" s="87"/>
      <c r="UGE13" s="87"/>
      <c r="UGF13" s="87"/>
      <c r="UGG13" s="87"/>
      <c r="UGH13" s="87"/>
      <c r="UGI13" s="87"/>
      <c r="UGJ13" s="87"/>
      <c r="UGK13" s="87"/>
      <c r="UGL13" s="87"/>
      <c r="UGM13" s="87"/>
      <c r="UGN13" s="87"/>
      <c r="UGO13" s="87"/>
      <c r="UGP13" s="87"/>
      <c r="UGQ13" s="87"/>
      <c r="UGR13" s="87"/>
      <c r="UGS13" s="87"/>
      <c r="UGT13" s="87"/>
      <c r="UGU13" s="87"/>
      <c r="UGV13" s="87"/>
      <c r="UGW13" s="87"/>
      <c r="UGX13" s="87"/>
      <c r="UGY13" s="87"/>
      <c r="UGZ13" s="87"/>
      <c r="UHA13" s="87"/>
      <c r="UHB13" s="87"/>
      <c r="UHC13" s="87"/>
      <c r="UHD13" s="87"/>
      <c r="UHE13" s="87"/>
      <c r="UHF13" s="87"/>
      <c r="UHG13" s="87"/>
      <c r="UHH13" s="87"/>
      <c r="UHI13" s="87"/>
      <c r="UHJ13" s="87"/>
      <c r="UHK13" s="87"/>
      <c r="UHL13" s="87"/>
      <c r="UHM13" s="87"/>
      <c r="UHN13" s="87"/>
      <c r="UHO13" s="87"/>
      <c r="UHP13" s="87"/>
      <c r="UHQ13" s="87"/>
      <c r="UHR13" s="87"/>
      <c r="UHS13" s="87"/>
      <c r="UHT13" s="87"/>
      <c r="UHU13" s="87"/>
      <c r="UHV13" s="87"/>
      <c r="UHW13" s="87"/>
      <c r="UHX13" s="87"/>
      <c r="UHY13" s="87"/>
      <c r="UHZ13" s="87"/>
      <c r="UIA13" s="87"/>
      <c r="UIB13" s="87"/>
      <c r="UIC13" s="87"/>
      <c r="UID13" s="87"/>
      <c r="UIE13" s="87"/>
      <c r="UIF13" s="87"/>
      <c r="UIG13" s="87"/>
      <c r="UIH13" s="87"/>
      <c r="UII13" s="87"/>
      <c r="UIJ13" s="87"/>
      <c r="UIK13" s="87"/>
      <c r="UIL13" s="87"/>
      <c r="UIM13" s="87"/>
      <c r="UIN13" s="87"/>
      <c r="UIO13" s="87"/>
      <c r="UIP13" s="87"/>
      <c r="UIQ13" s="87"/>
      <c r="UIR13" s="87"/>
      <c r="UIS13" s="87"/>
      <c r="UIT13" s="87"/>
      <c r="UIU13" s="87"/>
      <c r="UIV13" s="87"/>
      <c r="UIW13" s="87"/>
      <c r="UIX13" s="87"/>
      <c r="UIY13" s="87"/>
      <c r="UIZ13" s="87"/>
      <c r="UJA13" s="87"/>
      <c r="UJB13" s="87"/>
      <c r="UJC13" s="87"/>
      <c r="UJD13" s="87"/>
      <c r="UJE13" s="87"/>
      <c r="UJF13" s="87"/>
      <c r="UJG13" s="87"/>
      <c r="UJH13" s="87"/>
      <c r="UJI13" s="87"/>
      <c r="UJJ13" s="87"/>
      <c r="UJK13" s="87"/>
      <c r="UJL13" s="87"/>
      <c r="UJM13" s="87"/>
      <c r="UJN13" s="87"/>
      <c r="UJO13" s="87"/>
      <c r="UJP13" s="87"/>
      <c r="UJQ13" s="87"/>
      <c r="UJR13" s="87"/>
      <c r="UJS13" s="87"/>
      <c r="UJT13" s="87"/>
      <c r="UJU13" s="87"/>
      <c r="UJV13" s="87"/>
      <c r="UJW13" s="87"/>
      <c r="UJX13" s="87"/>
      <c r="UJY13" s="87"/>
      <c r="UJZ13" s="87"/>
      <c r="UKA13" s="87"/>
      <c r="UKB13" s="87"/>
      <c r="UKC13" s="87"/>
      <c r="UKD13" s="87"/>
      <c r="UKE13" s="87"/>
      <c r="UKF13" s="87"/>
      <c r="UKG13" s="87"/>
      <c r="UKH13" s="87"/>
      <c r="UKI13" s="87"/>
      <c r="UKJ13" s="87"/>
      <c r="UKK13" s="87"/>
      <c r="UKL13" s="87"/>
      <c r="UKM13" s="87"/>
      <c r="UKN13" s="87"/>
      <c r="UKO13" s="87"/>
      <c r="UKP13" s="87"/>
      <c r="UKQ13" s="87"/>
      <c r="UKR13" s="87"/>
      <c r="UKS13" s="87"/>
      <c r="UKT13" s="87"/>
      <c r="UKU13" s="87"/>
      <c r="UKV13" s="87"/>
      <c r="UKW13" s="87"/>
      <c r="UKX13" s="87"/>
      <c r="UKY13" s="87"/>
      <c r="UKZ13" s="87"/>
      <c r="ULA13" s="87"/>
      <c r="ULB13" s="87"/>
      <c r="ULC13" s="87"/>
      <c r="ULD13" s="87"/>
      <c r="ULE13" s="87"/>
      <c r="ULF13" s="87"/>
      <c r="ULG13" s="87"/>
      <c r="ULH13" s="87"/>
      <c r="ULI13" s="87"/>
      <c r="ULJ13" s="87"/>
      <c r="ULK13" s="87"/>
      <c r="ULL13" s="87"/>
      <c r="ULM13" s="87"/>
      <c r="ULN13" s="87"/>
      <c r="ULO13" s="87"/>
      <c r="ULP13" s="87"/>
      <c r="ULQ13" s="87"/>
      <c r="ULR13" s="87"/>
      <c r="ULS13" s="87"/>
      <c r="ULT13" s="87"/>
      <c r="ULU13" s="87"/>
      <c r="ULV13" s="87"/>
      <c r="ULW13" s="87"/>
      <c r="ULX13" s="87"/>
      <c r="ULY13" s="87"/>
      <c r="ULZ13" s="87"/>
      <c r="UMA13" s="87"/>
      <c r="UMB13" s="87"/>
      <c r="UMC13" s="87"/>
      <c r="UMD13" s="87"/>
      <c r="UME13" s="87"/>
      <c r="UMF13" s="87"/>
      <c r="UMG13" s="87"/>
      <c r="UMH13" s="87"/>
      <c r="UMI13" s="87"/>
      <c r="UMJ13" s="87"/>
      <c r="UMK13" s="87"/>
      <c r="UML13" s="87"/>
      <c r="UMM13" s="87"/>
      <c r="UMN13" s="87"/>
      <c r="UMO13" s="87"/>
      <c r="UMP13" s="87"/>
      <c r="UMQ13" s="87"/>
      <c r="UMR13" s="87"/>
      <c r="UMS13" s="87"/>
      <c r="UMT13" s="87"/>
      <c r="UMU13" s="87"/>
      <c r="UMV13" s="87"/>
      <c r="UMW13" s="87"/>
      <c r="UMX13" s="87"/>
      <c r="UMY13" s="87"/>
      <c r="UMZ13" s="87"/>
      <c r="UNA13" s="87"/>
      <c r="UNB13" s="87"/>
      <c r="UNC13" s="87"/>
      <c r="UND13" s="87"/>
      <c r="UNE13" s="87"/>
      <c r="UNF13" s="87"/>
      <c r="UNG13" s="87"/>
      <c r="UNH13" s="87"/>
      <c r="UNI13" s="87"/>
      <c r="UNJ13" s="87"/>
      <c r="UNK13" s="87"/>
      <c r="UNL13" s="87"/>
      <c r="UNM13" s="87"/>
      <c r="UNN13" s="87"/>
      <c r="UNO13" s="87"/>
      <c r="UNP13" s="87"/>
      <c r="UNQ13" s="87"/>
      <c r="UNR13" s="87"/>
      <c r="UNS13" s="87"/>
      <c r="UNT13" s="87"/>
      <c r="UNU13" s="87"/>
      <c r="UNV13" s="87"/>
      <c r="UNW13" s="87"/>
      <c r="UNX13" s="87"/>
      <c r="UNY13" s="87"/>
      <c r="UNZ13" s="87"/>
      <c r="UOA13" s="87"/>
      <c r="UOB13" s="87"/>
      <c r="UOC13" s="87"/>
      <c r="UOD13" s="87"/>
      <c r="UOE13" s="87"/>
      <c r="UOF13" s="87"/>
      <c r="UOG13" s="87"/>
      <c r="UOH13" s="87"/>
      <c r="UOI13" s="87"/>
      <c r="UOJ13" s="87"/>
      <c r="UOK13" s="87"/>
      <c r="UOL13" s="87"/>
      <c r="UOM13" s="87"/>
      <c r="UON13" s="87"/>
      <c r="UOO13" s="87"/>
      <c r="UOP13" s="87"/>
      <c r="UOQ13" s="87"/>
      <c r="UOR13" s="87"/>
      <c r="UOS13" s="87"/>
      <c r="UOT13" s="87"/>
      <c r="UOU13" s="87"/>
      <c r="UOV13" s="87"/>
      <c r="UOW13" s="87"/>
      <c r="UOX13" s="87"/>
      <c r="UOY13" s="87"/>
      <c r="UOZ13" s="87"/>
      <c r="UPA13" s="87"/>
      <c r="UPB13" s="87"/>
      <c r="UPC13" s="87"/>
      <c r="UPD13" s="87"/>
      <c r="UPE13" s="87"/>
      <c r="UPF13" s="87"/>
      <c r="UPG13" s="87"/>
      <c r="UPH13" s="87"/>
      <c r="UPI13" s="87"/>
      <c r="UPJ13" s="87"/>
      <c r="UPK13" s="87"/>
      <c r="UPL13" s="87"/>
      <c r="UPM13" s="87"/>
      <c r="UPN13" s="87"/>
      <c r="UPO13" s="87"/>
      <c r="UPP13" s="87"/>
      <c r="UPQ13" s="87"/>
      <c r="UPR13" s="87"/>
      <c r="UPS13" s="87"/>
      <c r="UPT13" s="87"/>
      <c r="UPU13" s="87"/>
      <c r="UPV13" s="87"/>
      <c r="UPW13" s="87"/>
      <c r="UPX13" s="87"/>
      <c r="UPY13" s="87"/>
      <c r="UPZ13" s="87"/>
      <c r="UQA13" s="87"/>
      <c r="UQB13" s="87"/>
      <c r="UQC13" s="87"/>
      <c r="UQD13" s="87"/>
      <c r="UQE13" s="87"/>
      <c r="UQF13" s="87"/>
      <c r="UQG13" s="87"/>
      <c r="UQH13" s="87"/>
      <c r="UQI13" s="87"/>
      <c r="UQJ13" s="87"/>
      <c r="UQK13" s="87"/>
      <c r="UQL13" s="87"/>
      <c r="UQM13" s="87"/>
      <c r="UQN13" s="87"/>
      <c r="UQO13" s="87"/>
      <c r="UQP13" s="87"/>
      <c r="UQQ13" s="87"/>
      <c r="UQR13" s="87"/>
      <c r="UQS13" s="87"/>
      <c r="UQT13" s="87"/>
      <c r="UQU13" s="87"/>
      <c r="UQV13" s="87"/>
      <c r="UQW13" s="87"/>
      <c r="UQX13" s="87"/>
      <c r="UQY13" s="87"/>
      <c r="UQZ13" s="87"/>
      <c r="URA13" s="87"/>
      <c r="URB13" s="87"/>
      <c r="URC13" s="87"/>
      <c r="URD13" s="87"/>
      <c r="URE13" s="87"/>
      <c r="URF13" s="87"/>
      <c r="URG13" s="87"/>
      <c r="URH13" s="87"/>
      <c r="URI13" s="87"/>
      <c r="URJ13" s="87"/>
      <c r="URK13" s="87"/>
      <c r="URL13" s="87"/>
      <c r="URM13" s="87"/>
      <c r="URN13" s="87"/>
      <c r="URO13" s="87"/>
      <c r="URP13" s="87"/>
      <c r="URQ13" s="87"/>
      <c r="URR13" s="87"/>
      <c r="URS13" s="87"/>
      <c r="URT13" s="87"/>
      <c r="URU13" s="87"/>
      <c r="URV13" s="87"/>
      <c r="URW13" s="87"/>
      <c r="URX13" s="87"/>
      <c r="URY13" s="87"/>
      <c r="URZ13" s="87"/>
      <c r="USA13" s="87"/>
      <c r="USB13" s="87"/>
      <c r="USC13" s="87"/>
      <c r="USD13" s="87"/>
      <c r="USE13" s="87"/>
      <c r="USF13" s="87"/>
      <c r="USG13" s="87"/>
      <c r="USH13" s="87"/>
      <c r="USI13" s="87"/>
      <c r="USJ13" s="87"/>
      <c r="USK13" s="87"/>
      <c r="USL13" s="87"/>
      <c r="USM13" s="87"/>
      <c r="USN13" s="87"/>
      <c r="USO13" s="87"/>
      <c r="USP13" s="87"/>
      <c r="USQ13" s="87"/>
      <c r="USR13" s="87"/>
      <c r="USS13" s="87"/>
      <c r="UST13" s="87"/>
      <c r="USU13" s="87"/>
      <c r="USV13" s="87"/>
      <c r="USW13" s="87"/>
      <c r="USX13" s="87"/>
      <c r="USY13" s="87"/>
      <c r="USZ13" s="87"/>
      <c r="UTA13" s="87"/>
      <c r="UTB13" s="87"/>
      <c r="UTC13" s="87"/>
      <c r="UTD13" s="87"/>
      <c r="UTE13" s="87"/>
      <c r="UTF13" s="87"/>
      <c r="UTG13" s="87"/>
      <c r="UTH13" s="87"/>
      <c r="UTI13" s="87"/>
      <c r="UTJ13" s="87"/>
      <c r="UTK13" s="87"/>
      <c r="UTL13" s="87"/>
      <c r="UTM13" s="87"/>
      <c r="UTN13" s="87"/>
      <c r="UTO13" s="87"/>
      <c r="UTP13" s="87"/>
      <c r="UTQ13" s="87"/>
      <c r="UTR13" s="87"/>
      <c r="UTS13" s="87"/>
      <c r="UTT13" s="87"/>
      <c r="UTU13" s="87"/>
      <c r="UTV13" s="87"/>
      <c r="UTW13" s="87"/>
      <c r="UTX13" s="87"/>
      <c r="UTY13" s="87"/>
      <c r="UTZ13" s="87"/>
      <c r="UUA13" s="87"/>
      <c r="UUB13" s="87"/>
      <c r="UUC13" s="87"/>
      <c r="UUD13" s="87"/>
      <c r="UUE13" s="87"/>
      <c r="UUF13" s="87"/>
      <c r="UUG13" s="87"/>
      <c r="UUH13" s="87"/>
      <c r="UUI13" s="87"/>
      <c r="UUJ13" s="87"/>
      <c r="UUK13" s="87"/>
      <c r="UUL13" s="87"/>
      <c r="UUM13" s="87"/>
      <c r="UUN13" s="87"/>
      <c r="UUO13" s="87"/>
      <c r="UUP13" s="87"/>
      <c r="UUQ13" s="87"/>
      <c r="UUR13" s="87"/>
      <c r="UUS13" s="87"/>
      <c r="UUT13" s="87"/>
      <c r="UUU13" s="87"/>
      <c r="UUV13" s="87"/>
      <c r="UUW13" s="87"/>
      <c r="UUX13" s="87"/>
      <c r="UUY13" s="87"/>
      <c r="UUZ13" s="87"/>
      <c r="UVA13" s="87"/>
      <c r="UVB13" s="87"/>
      <c r="UVC13" s="87"/>
      <c r="UVD13" s="87"/>
      <c r="UVE13" s="87"/>
      <c r="UVF13" s="87"/>
      <c r="UVG13" s="87"/>
      <c r="UVH13" s="87"/>
      <c r="UVI13" s="87"/>
      <c r="UVJ13" s="87"/>
      <c r="UVK13" s="87"/>
      <c r="UVL13" s="87"/>
      <c r="UVM13" s="87"/>
      <c r="UVN13" s="87"/>
      <c r="UVO13" s="87"/>
      <c r="UVP13" s="87"/>
      <c r="UVQ13" s="87"/>
      <c r="UVR13" s="87"/>
      <c r="UVS13" s="87"/>
      <c r="UVT13" s="87"/>
      <c r="UVU13" s="87"/>
      <c r="UVV13" s="87"/>
      <c r="UVW13" s="87"/>
      <c r="UVX13" s="87"/>
      <c r="UVY13" s="87"/>
      <c r="UVZ13" s="87"/>
      <c r="UWA13" s="87"/>
      <c r="UWB13" s="87"/>
      <c r="UWC13" s="87"/>
      <c r="UWD13" s="87"/>
      <c r="UWE13" s="87"/>
      <c r="UWF13" s="87"/>
      <c r="UWG13" s="87"/>
      <c r="UWH13" s="87"/>
      <c r="UWI13" s="87"/>
      <c r="UWJ13" s="87"/>
      <c r="UWK13" s="87"/>
      <c r="UWL13" s="87"/>
      <c r="UWM13" s="87"/>
      <c r="UWN13" s="87"/>
      <c r="UWO13" s="87"/>
      <c r="UWP13" s="87"/>
      <c r="UWQ13" s="87"/>
      <c r="UWR13" s="87"/>
      <c r="UWS13" s="87"/>
      <c r="UWT13" s="87"/>
      <c r="UWU13" s="87"/>
      <c r="UWV13" s="87"/>
      <c r="UWW13" s="87"/>
      <c r="UWX13" s="87"/>
      <c r="UWY13" s="87"/>
      <c r="UWZ13" s="87"/>
      <c r="UXA13" s="87"/>
      <c r="UXB13" s="87"/>
      <c r="UXC13" s="87"/>
      <c r="UXD13" s="87"/>
      <c r="UXE13" s="87"/>
      <c r="UXF13" s="87"/>
      <c r="UXG13" s="87"/>
      <c r="UXH13" s="87"/>
      <c r="UXI13" s="87"/>
      <c r="UXJ13" s="87"/>
      <c r="UXK13" s="87"/>
      <c r="UXL13" s="87"/>
      <c r="UXM13" s="87"/>
      <c r="UXN13" s="87"/>
      <c r="UXO13" s="87"/>
      <c r="UXP13" s="87"/>
      <c r="UXQ13" s="87"/>
      <c r="UXR13" s="87"/>
      <c r="UXS13" s="87"/>
      <c r="UXT13" s="87"/>
      <c r="UXU13" s="87"/>
      <c r="UXV13" s="87"/>
      <c r="UXW13" s="87"/>
      <c r="UXX13" s="87"/>
      <c r="UXY13" s="87"/>
      <c r="UXZ13" s="87"/>
      <c r="UYA13" s="87"/>
      <c r="UYB13" s="87"/>
      <c r="UYC13" s="87"/>
      <c r="UYD13" s="87"/>
      <c r="UYE13" s="87"/>
      <c r="UYF13" s="87"/>
      <c r="UYG13" s="87"/>
      <c r="UYH13" s="87"/>
      <c r="UYI13" s="87"/>
      <c r="UYJ13" s="87"/>
      <c r="UYK13" s="87"/>
      <c r="UYL13" s="87"/>
      <c r="UYM13" s="87"/>
      <c r="UYN13" s="87"/>
      <c r="UYO13" s="87"/>
      <c r="UYP13" s="87"/>
      <c r="UYQ13" s="87"/>
      <c r="UYR13" s="87"/>
      <c r="UYS13" s="87"/>
      <c r="UYT13" s="87"/>
      <c r="UYU13" s="87"/>
      <c r="UYV13" s="87"/>
      <c r="UYW13" s="87"/>
      <c r="UYX13" s="87"/>
      <c r="UYY13" s="87"/>
      <c r="UYZ13" s="87"/>
      <c r="UZA13" s="87"/>
      <c r="UZB13" s="87"/>
      <c r="UZC13" s="87"/>
      <c r="UZD13" s="87"/>
      <c r="UZE13" s="87"/>
      <c r="UZF13" s="87"/>
      <c r="UZG13" s="87"/>
      <c r="UZH13" s="87"/>
      <c r="UZI13" s="87"/>
      <c r="UZJ13" s="87"/>
      <c r="UZK13" s="87"/>
      <c r="UZL13" s="87"/>
      <c r="UZM13" s="87"/>
      <c r="UZN13" s="87"/>
      <c r="UZO13" s="87"/>
      <c r="UZP13" s="87"/>
      <c r="UZQ13" s="87"/>
      <c r="UZR13" s="87"/>
      <c r="UZS13" s="87"/>
      <c r="UZT13" s="87"/>
      <c r="UZU13" s="87"/>
      <c r="UZV13" s="87"/>
      <c r="UZW13" s="87"/>
      <c r="UZX13" s="87"/>
      <c r="UZY13" s="87"/>
      <c r="UZZ13" s="87"/>
      <c r="VAA13" s="87"/>
      <c r="VAB13" s="87"/>
      <c r="VAC13" s="87"/>
      <c r="VAD13" s="87"/>
      <c r="VAE13" s="87"/>
      <c r="VAF13" s="87"/>
      <c r="VAG13" s="87"/>
      <c r="VAH13" s="87"/>
      <c r="VAI13" s="87"/>
      <c r="VAJ13" s="87"/>
      <c r="VAK13" s="87"/>
      <c r="VAL13" s="87"/>
      <c r="VAM13" s="87"/>
      <c r="VAN13" s="87"/>
      <c r="VAO13" s="87"/>
      <c r="VAP13" s="87"/>
      <c r="VAQ13" s="87"/>
      <c r="VAR13" s="87"/>
      <c r="VAS13" s="87"/>
      <c r="VAT13" s="87"/>
      <c r="VAU13" s="87"/>
      <c r="VAV13" s="87"/>
      <c r="VAW13" s="87"/>
      <c r="VAX13" s="87"/>
      <c r="VAY13" s="87"/>
      <c r="VAZ13" s="87"/>
      <c r="VBA13" s="87"/>
      <c r="VBB13" s="87"/>
      <c r="VBC13" s="87"/>
      <c r="VBD13" s="87"/>
      <c r="VBE13" s="87"/>
      <c r="VBF13" s="87"/>
      <c r="VBG13" s="87"/>
      <c r="VBH13" s="87"/>
      <c r="VBI13" s="87"/>
      <c r="VBJ13" s="87"/>
      <c r="VBK13" s="87"/>
      <c r="VBL13" s="87"/>
      <c r="VBM13" s="87"/>
      <c r="VBN13" s="87"/>
      <c r="VBO13" s="87"/>
      <c r="VBP13" s="87"/>
      <c r="VBQ13" s="87"/>
      <c r="VBR13" s="87"/>
      <c r="VBS13" s="87"/>
      <c r="VBT13" s="87"/>
      <c r="VBU13" s="87"/>
      <c r="VBV13" s="87"/>
      <c r="VBW13" s="87"/>
      <c r="VBX13" s="87"/>
      <c r="VBY13" s="87"/>
      <c r="VBZ13" s="87"/>
      <c r="VCA13" s="87"/>
      <c r="VCB13" s="87"/>
      <c r="VCC13" s="87"/>
      <c r="VCD13" s="87"/>
      <c r="VCE13" s="87"/>
      <c r="VCF13" s="87"/>
      <c r="VCG13" s="87"/>
      <c r="VCH13" s="87"/>
      <c r="VCI13" s="87"/>
      <c r="VCJ13" s="87"/>
      <c r="VCK13" s="87"/>
      <c r="VCL13" s="87"/>
      <c r="VCM13" s="87"/>
      <c r="VCN13" s="87"/>
      <c r="VCO13" s="87"/>
      <c r="VCP13" s="87"/>
      <c r="VCQ13" s="87"/>
      <c r="VCR13" s="87"/>
      <c r="VCS13" s="87"/>
      <c r="VCT13" s="87"/>
      <c r="VCU13" s="87"/>
      <c r="VCV13" s="87"/>
      <c r="VCW13" s="87"/>
      <c r="VCX13" s="87"/>
      <c r="VCY13" s="87"/>
      <c r="VCZ13" s="87"/>
      <c r="VDA13" s="87"/>
      <c r="VDB13" s="87"/>
      <c r="VDC13" s="87"/>
      <c r="VDD13" s="87"/>
      <c r="VDE13" s="87"/>
      <c r="VDF13" s="87"/>
      <c r="VDG13" s="87"/>
      <c r="VDH13" s="87"/>
      <c r="VDI13" s="87"/>
      <c r="VDJ13" s="87"/>
      <c r="VDK13" s="87"/>
      <c r="VDL13" s="87"/>
      <c r="VDM13" s="87"/>
      <c r="VDN13" s="87"/>
      <c r="VDO13" s="87"/>
      <c r="VDP13" s="87"/>
      <c r="VDQ13" s="87"/>
      <c r="VDR13" s="87"/>
      <c r="VDS13" s="87"/>
      <c r="VDT13" s="87"/>
      <c r="VDU13" s="87"/>
      <c r="VDV13" s="87"/>
      <c r="VDW13" s="87"/>
      <c r="VDX13" s="87"/>
      <c r="VDY13" s="87"/>
      <c r="VDZ13" s="87"/>
      <c r="VEA13" s="87"/>
      <c r="VEB13" s="87"/>
      <c r="VEC13" s="87"/>
      <c r="VED13" s="87"/>
      <c r="VEE13" s="87"/>
      <c r="VEF13" s="87"/>
      <c r="VEG13" s="87"/>
      <c r="VEH13" s="87"/>
      <c r="VEI13" s="87"/>
      <c r="VEJ13" s="87"/>
      <c r="VEK13" s="87"/>
      <c r="VEL13" s="87"/>
      <c r="VEM13" s="87"/>
      <c r="VEN13" s="87"/>
      <c r="VEO13" s="87"/>
      <c r="VEP13" s="87"/>
      <c r="VEQ13" s="87"/>
      <c r="VER13" s="87"/>
      <c r="VES13" s="87"/>
      <c r="VET13" s="87"/>
      <c r="VEU13" s="87"/>
      <c r="VEV13" s="87"/>
      <c r="VEW13" s="87"/>
      <c r="VEX13" s="87"/>
      <c r="VEY13" s="87"/>
      <c r="VEZ13" s="87"/>
      <c r="VFA13" s="87"/>
      <c r="VFB13" s="87"/>
      <c r="VFC13" s="87"/>
      <c r="VFD13" s="87"/>
      <c r="VFE13" s="87"/>
      <c r="VFF13" s="87"/>
      <c r="VFG13" s="87"/>
      <c r="VFH13" s="87"/>
      <c r="VFI13" s="87"/>
      <c r="VFJ13" s="87"/>
      <c r="VFK13" s="87"/>
      <c r="VFL13" s="87"/>
      <c r="VFM13" s="87"/>
      <c r="VFN13" s="87"/>
      <c r="VFO13" s="87"/>
      <c r="VFP13" s="87"/>
      <c r="VFQ13" s="87"/>
      <c r="VFR13" s="87"/>
      <c r="VFS13" s="87"/>
      <c r="VFT13" s="87"/>
      <c r="VFU13" s="87"/>
      <c r="VFV13" s="87"/>
      <c r="VFW13" s="87"/>
      <c r="VFX13" s="87"/>
      <c r="VFY13" s="87"/>
      <c r="VFZ13" s="87"/>
      <c r="VGA13" s="87"/>
      <c r="VGB13" s="87"/>
      <c r="VGC13" s="87"/>
      <c r="VGD13" s="87"/>
      <c r="VGE13" s="87"/>
      <c r="VGF13" s="87"/>
      <c r="VGG13" s="87"/>
      <c r="VGH13" s="87"/>
      <c r="VGI13" s="87"/>
      <c r="VGJ13" s="87"/>
      <c r="VGK13" s="87"/>
      <c r="VGL13" s="87"/>
      <c r="VGM13" s="87"/>
      <c r="VGN13" s="87"/>
      <c r="VGO13" s="87"/>
      <c r="VGP13" s="87"/>
      <c r="VGQ13" s="87"/>
      <c r="VGR13" s="87"/>
      <c r="VGS13" s="87"/>
      <c r="VGT13" s="87"/>
      <c r="VGU13" s="87"/>
      <c r="VGV13" s="87"/>
      <c r="VGW13" s="87"/>
      <c r="VGX13" s="87"/>
      <c r="VGY13" s="87"/>
      <c r="VGZ13" s="87"/>
      <c r="VHA13" s="87"/>
      <c r="VHB13" s="87"/>
      <c r="VHC13" s="87"/>
      <c r="VHD13" s="87"/>
      <c r="VHE13" s="87"/>
      <c r="VHF13" s="87"/>
      <c r="VHG13" s="87"/>
      <c r="VHH13" s="87"/>
      <c r="VHI13" s="87"/>
      <c r="VHJ13" s="87"/>
      <c r="VHK13" s="87"/>
      <c r="VHL13" s="87"/>
      <c r="VHM13" s="87"/>
      <c r="VHN13" s="87"/>
      <c r="VHO13" s="87"/>
      <c r="VHP13" s="87"/>
      <c r="VHQ13" s="87"/>
      <c r="VHR13" s="87"/>
      <c r="VHS13" s="87"/>
      <c r="VHT13" s="87"/>
      <c r="VHU13" s="87"/>
      <c r="VHV13" s="87"/>
      <c r="VHW13" s="87"/>
      <c r="VHX13" s="87"/>
      <c r="VHY13" s="87"/>
      <c r="VHZ13" s="87"/>
      <c r="VIA13" s="87"/>
      <c r="VIB13" s="87"/>
      <c r="VIC13" s="87"/>
      <c r="VID13" s="87"/>
      <c r="VIE13" s="87"/>
      <c r="VIF13" s="87"/>
      <c r="VIG13" s="87"/>
      <c r="VIH13" s="87"/>
      <c r="VII13" s="87"/>
      <c r="VIJ13" s="87"/>
      <c r="VIK13" s="87"/>
      <c r="VIL13" s="87"/>
      <c r="VIM13" s="87"/>
      <c r="VIN13" s="87"/>
      <c r="VIO13" s="87"/>
      <c r="VIP13" s="87"/>
      <c r="VIQ13" s="87"/>
      <c r="VIR13" s="87"/>
      <c r="VIS13" s="87"/>
      <c r="VIT13" s="87"/>
      <c r="VIU13" s="87"/>
      <c r="VIV13" s="87"/>
      <c r="VIW13" s="87"/>
      <c r="VIX13" s="87"/>
      <c r="VIY13" s="87"/>
      <c r="VIZ13" s="87"/>
      <c r="VJA13" s="87"/>
      <c r="VJB13" s="87"/>
      <c r="VJC13" s="87"/>
      <c r="VJD13" s="87"/>
      <c r="VJE13" s="87"/>
      <c r="VJF13" s="87"/>
      <c r="VJG13" s="87"/>
      <c r="VJH13" s="87"/>
      <c r="VJI13" s="87"/>
      <c r="VJJ13" s="87"/>
      <c r="VJK13" s="87"/>
      <c r="VJL13" s="87"/>
      <c r="VJM13" s="87"/>
      <c r="VJN13" s="87"/>
      <c r="VJO13" s="87"/>
      <c r="VJP13" s="87"/>
      <c r="VJQ13" s="87"/>
      <c r="VJR13" s="87"/>
      <c r="VJS13" s="87"/>
      <c r="VJT13" s="87"/>
      <c r="VJU13" s="87"/>
      <c r="VJV13" s="87"/>
      <c r="VJW13" s="87"/>
      <c r="VJX13" s="87"/>
      <c r="VJY13" s="87"/>
      <c r="VJZ13" s="87"/>
      <c r="VKA13" s="87"/>
      <c r="VKB13" s="87"/>
      <c r="VKC13" s="87"/>
      <c r="VKD13" s="87"/>
      <c r="VKE13" s="87"/>
      <c r="VKF13" s="87"/>
      <c r="VKG13" s="87"/>
      <c r="VKH13" s="87"/>
      <c r="VKI13" s="87"/>
      <c r="VKJ13" s="87"/>
      <c r="VKK13" s="87"/>
      <c r="VKL13" s="87"/>
      <c r="VKM13" s="87"/>
      <c r="VKN13" s="87"/>
      <c r="VKO13" s="87"/>
      <c r="VKP13" s="87"/>
      <c r="VKQ13" s="87"/>
      <c r="VKR13" s="87"/>
      <c r="VKS13" s="87"/>
      <c r="VKT13" s="87"/>
      <c r="VKU13" s="87"/>
      <c r="VKV13" s="87"/>
      <c r="VKW13" s="87"/>
      <c r="VKX13" s="87"/>
      <c r="VKY13" s="87"/>
      <c r="VKZ13" s="87"/>
      <c r="VLA13" s="87"/>
      <c r="VLB13" s="87"/>
      <c r="VLC13" s="87"/>
      <c r="VLD13" s="87"/>
      <c r="VLE13" s="87"/>
      <c r="VLF13" s="87"/>
      <c r="VLG13" s="87"/>
      <c r="VLH13" s="87"/>
      <c r="VLI13" s="87"/>
      <c r="VLJ13" s="87"/>
      <c r="VLK13" s="87"/>
      <c r="VLL13" s="87"/>
      <c r="VLM13" s="87"/>
      <c r="VLN13" s="87"/>
      <c r="VLO13" s="87"/>
      <c r="VLP13" s="87"/>
      <c r="VLQ13" s="87"/>
      <c r="VLR13" s="87"/>
      <c r="VLS13" s="87"/>
      <c r="VLT13" s="87"/>
      <c r="VLU13" s="87"/>
      <c r="VLV13" s="87"/>
      <c r="VLW13" s="87"/>
      <c r="VLX13" s="87"/>
      <c r="VLY13" s="87"/>
      <c r="VLZ13" s="87"/>
      <c r="VMA13" s="87"/>
      <c r="VMB13" s="87"/>
      <c r="VMC13" s="87"/>
      <c r="VMD13" s="87"/>
      <c r="VME13" s="87"/>
      <c r="VMF13" s="87"/>
      <c r="VMG13" s="87"/>
      <c r="VMH13" s="87"/>
      <c r="VMI13" s="87"/>
      <c r="VMJ13" s="87"/>
      <c r="VMK13" s="87"/>
      <c r="VML13" s="87"/>
      <c r="VMM13" s="87"/>
      <c r="VMN13" s="87"/>
      <c r="VMO13" s="87"/>
      <c r="VMP13" s="87"/>
      <c r="VMQ13" s="87"/>
      <c r="VMR13" s="87"/>
      <c r="VMS13" s="87"/>
      <c r="VMT13" s="87"/>
      <c r="VMU13" s="87"/>
      <c r="VMV13" s="87"/>
      <c r="VMW13" s="87"/>
      <c r="VMX13" s="87"/>
      <c r="VMY13" s="87"/>
      <c r="VMZ13" s="87"/>
      <c r="VNA13" s="87"/>
      <c r="VNB13" s="87"/>
      <c r="VNC13" s="87"/>
      <c r="VND13" s="87"/>
      <c r="VNE13" s="87"/>
      <c r="VNF13" s="87"/>
      <c r="VNG13" s="87"/>
      <c r="VNH13" s="87"/>
      <c r="VNI13" s="87"/>
      <c r="VNJ13" s="87"/>
      <c r="VNK13" s="87"/>
      <c r="VNL13" s="87"/>
      <c r="VNM13" s="87"/>
      <c r="VNN13" s="87"/>
      <c r="VNO13" s="87"/>
      <c r="VNP13" s="87"/>
      <c r="VNQ13" s="87"/>
      <c r="VNR13" s="87"/>
      <c r="VNS13" s="87"/>
      <c r="VNT13" s="87"/>
      <c r="VNU13" s="87"/>
      <c r="VNV13" s="87"/>
      <c r="VNW13" s="87"/>
      <c r="VNX13" s="87"/>
      <c r="VNY13" s="87"/>
      <c r="VNZ13" s="87"/>
      <c r="VOA13" s="87"/>
      <c r="VOB13" s="87"/>
      <c r="VOC13" s="87"/>
      <c r="VOD13" s="87"/>
      <c r="VOE13" s="87"/>
      <c r="VOF13" s="87"/>
      <c r="VOG13" s="87"/>
      <c r="VOH13" s="87"/>
      <c r="VOI13" s="87"/>
      <c r="VOJ13" s="87"/>
      <c r="VOK13" s="87"/>
      <c r="VOL13" s="87"/>
      <c r="VOM13" s="87"/>
      <c r="VON13" s="87"/>
      <c r="VOO13" s="87"/>
      <c r="VOP13" s="87"/>
      <c r="VOQ13" s="87"/>
      <c r="VOR13" s="87"/>
      <c r="VOS13" s="87"/>
      <c r="VOT13" s="87"/>
      <c r="VOU13" s="87"/>
      <c r="VOV13" s="87"/>
      <c r="VOW13" s="87"/>
      <c r="VOX13" s="87"/>
      <c r="VOY13" s="87"/>
      <c r="VOZ13" s="87"/>
      <c r="VPA13" s="87"/>
      <c r="VPB13" s="87"/>
      <c r="VPC13" s="87"/>
      <c r="VPD13" s="87"/>
      <c r="VPE13" s="87"/>
      <c r="VPF13" s="87"/>
      <c r="VPG13" s="87"/>
      <c r="VPH13" s="87"/>
      <c r="VPI13" s="87"/>
      <c r="VPJ13" s="87"/>
      <c r="VPK13" s="87"/>
      <c r="VPL13" s="87"/>
      <c r="VPM13" s="87"/>
      <c r="VPN13" s="87"/>
      <c r="VPO13" s="87"/>
      <c r="VPP13" s="87"/>
      <c r="VPQ13" s="87"/>
      <c r="VPR13" s="87"/>
      <c r="VPS13" s="87"/>
      <c r="VPT13" s="87"/>
      <c r="VPU13" s="87"/>
      <c r="VPV13" s="87"/>
      <c r="VPW13" s="87"/>
      <c r="VPX13" s="87"/>
      <c r="VPY13" s="87"/>
      <c r="VPZ13" s="87"/>
      <c r="VQA13" s="87"/>
      <c r="VQB13" s="87"/>
      <c r="VQC13" s="87"/>
      <c r="VQD13" s="87"/>
      <c r="VQE13" s="87"/>
      <c r="VQF13" s="87"/>
      <c r="VQG13" s="87"/>
      <c r="VQH13" s="87"/>
      <c r="VQI13" s="87"/>
      <c r="VQJ13" s="87"/>
      <c r="VQK13" s="87"/>
      <c r="VQL13" s="87"/>
      <c r="VQM13" s="87"/>
      <c r="VQN13" s="87"/>
      <c r="VQO13" s="87"/>
      <c r="VQP13" s="87"/>
      <c r="VQQ13" s="87"/>
      <c r="VQR13" s="87"/>
      <c r="VQS13" s="87"/>
      <c r="VQT13" s="87"/>
      <c r="VQU13" s="87"/>
      <c r="VQV13" s="87"/>
      <c r="VQW13" s="87"/>
      <c r="VQX13" s="87"/>
      <c r="VQY13" s="87"/>
      <c r="VQZ13" s="87"/>
      <c r="VRA13" s="87"/>
      <c r="VRB13" s="87"/>
      <c r="VRC13" s="87"/>
      <c r="VRD13" s="87"/>
      <c r="VRE13" s="87"/>
      <c r="VRF13" s="87"/>
      <c r="VRG13" s="87"/>
      <c r="VRH13" s="87"/>
      <c r="VRI13" s="87"/>
      <c r="VRJ13" s="87"/>
      <c r="VRK13" s="87"/>
      <c r="VRL13" s="87"/>
      <c r="VRM13" s="87"/>
      <c r="VRN13" s="87"/>
      <c r="VRO13" s="87"/>
      <c r="VRP13" s="87"/>
      <c r="VRQ13" s="87"/>
      <c r="VRR13" s="87"/>
      <c r="VRS13" s="87"/>
      <c r="VRT13" s="87"/>
      <c r="VRU13" s="87"/>
      <c r="VRV13" s="87"/>
      <c r="VRW13" s="87"/>
      <c r="VRX13" s="87"/>
      <c r="VRY13" s="87"/>
      <c r="VRZ13" s="87"/>
      <c r="VSA13" s="87"/>
      <c r="VSB13" s="87"/>
      <c r="VSC13" s="87"/>
      <c r="VSD13" s="87"/>
      <c r="VSE13" s="87"/>
      <c r="VSF13" s="87"/>
      <c r="VSG13" s="87"/>
      <c r="VSH13" s="87"/>
      <c r="VSI13" s="87"/>
      <c r="VSJ13" s="87"/>
      <c r="VSK13" s="87"/>
      <c r="VSL13" s="87"/>
      <c r="VSM13" s="87"/>
      <c r="VSN13" s="87"/>
      <c r="VSO13" s="87"/>
      <c r="VSP13" s="87"/>
      <c r="VSQ13" s="87"/>
      <c r="VSR13" s="87"/>
      <c r="VSS13" s="87"/>
      <c r="VST13" s="87"/>
      <c r="VSU13" s="87"/>
      <c r="VSV13" s="87"/>
      <c r="VSW13" s="87"/>
      <c r="VSX13" s="87"/>
      <c r="VSY13" s="87"/>
      <c r="VSZ13" s="87"/>
      <c r="VTA13" s="87"/>
      <c r="VTB13" s="87"/>
      <c r="VTC13" s="87"/>
      <c r="VTD13" s="87"/>
      <c r="VTE13" s="87"/>
      <c r="VTF13" s="87"/>
      <c r="VTG13" s="87"/>
      <c r="VTH13" s="87"/>
      <c r="VTI13" s="87"/>
      <c r="VTJ13" s="87"/>
      <c r="VTK13" s="87"/>
      <c r="VTL13" s="87"/>
      <c r="VTM13" s="87"/>
      <c r="VTN13" s="87"/>
      <c r="VTO13" s="87"/>
      <c r="VTP13" s="87"/>
      <c r="VTQ13" s="87"/>
      <c r="VTR13" s="87"/>
      <c r="VTS13" s="87"/>
      <c r="VTT13" s="87"/>
      <c r="VTU13" s="87"/>
      <c r="VTV13" s="87"/>
      <c r="VTW13" s="87"/>
      <c r="VTX13" s="87"/>
      <c r="VTY13" s="87"/>
      <c r="VTZ13" s="87"/>
      <c r="VUA13" s="87"/>
      <c r="VUB13" s="87"/>
      <c r="VUC13" s="87"/>
      <c r="VUD13" s="87"/>
      <c r="VUE13" s="87"/>
      <c r="VUF13" s="87"/>
      <c r="VUG13" s="87"/>
      <c r="VUH13" s="87"/>
      <c r="VUI13" s="87"/>
      <c r="VUJ13" s="87"/>
      <c r="VUK13" s="87"/>
      <c r="VUL13" s="87"/>
      <c r="VUM13" s="87"/>
      <c r="VUN13" s="87"/>
      <c r="VUO13" s="87"/>
      <c r="VUP13" s="87"/>
      <c r="VUQ13" s="87"/>
      <c r="VUR13" s="87"/>
      <c r="VUS13" s="87"/>
      <c r="VUT13" s="87"/>
      <c r="VUU13" s="87"/>
      <c r="VUV13" s="87"/>
      <c r="VUW13" s="87"/>
      <c r="VUX13" s="87"/>
      <c r="VUY13" s="87"/>
      <c r="VUZ13" s="87"/>
      <c r="VVA13" s="87"/>
      <c r="VVB13" s="87"/>
      <c r="VVC13" s="87"/>
      <c r="VVD13" s="87"/>
      <c r="VVE13" s="87"/>
      <c r="VVF13" s="87"/>
      <c r="VVG13" s="87"/>
      <c r="VVH13" s="87"/>
      <c r="VVI13" s="87"/>
      <c r="VVJ13" s="87"/>
      <c r="VVK13" s="87"/>
      <c r="VVL13" s="87"/>
      <c r="VVM13" s="87"/>
      <c r="VVN13" s="87"/>
      <c r="VVO13" s="87"/>
      <c r="VVP13" s="87"/>
      <c r="VVQ13" s="87"/>
      <c r="VVR13" s="87"/>
      <c r="VVS13" s="87"/>
      <c r="VVT13" s="87"/>
      <c r="VVU13" s="87"/>
      <c r="VVV13" s="87"/>
      <c r="VVW13" s="87"/>
      <c r="VVX13" s="87"/>
      <c r="VVY13" s="87"/>
      <c r="VVZ13" s="87"/>
      <c r="VWA13" s="87"/>
      <c r="VWB13" s="87"/>
      <c r="VWC13" s="87"/>
      <c r="VWD13" s="87"/>
      <c r="VWE13" s="87"/>
      <c r="VWF13" s="87"/>
      <c r="VWG13" s="87"/>
      <c r="VWH13" s="87"/>
      <c r="VWI13" s="87"/>
      <c r="VWJ13" s="87"/>
      <c r="VWK13" s="87"/>
      <c r="VWL13" s="87"/>
      <c r="VWM13" s="87"/>
      <c r="VWN13" s="87"/>
      <c r="VWO13" s="87"/>
      <c r="VWP13" s="87"/>
      <c r="VWQ13" s="87"/>
      <c r="VWR13" s="87"/>
      <c r="VWS13" s="87"/>
      <c r="VWT13" s="87"/>
      <c r="VWU13" s="87"/>
      <c r="VWV13" s="87"/>
      <c r="VWW13" s="87"/>
      <c r="VWX13" s="87"/>
      <c r="VWY13" s="87"/>
      <c r="VWZ13" s="87"/>
      <c r="VXA13" s="87"/>
      <c r="VXB13" s="87"/>
      <c r="VXC13" s="87"/>
      <c r="VXD13" s="87"/>
      <c r="VXE13" s="87"/>
      <c r="VXF13" s="87"/>
      <c r="VXG13" s="87"/>
      <c r="VXH13" s="87"/>
      <c r="VXI13" s="87"/>
      <c r="VXJ13" s="87"/>
      <c r="VXK13" s="87"/>
      <c r="VXL13" s="87"/>
      <c r="VXM13" s="87"/>
      <c r="VXN13" s="87"/>
      <c r="VXO13" s="87"/>
      <c r="VXP13" s="87"/>
      <c r="VXQ13" s="87"/>
      <c r="VXR13" s="87"/>
      <c r="VXS13" s="87"/>
      <c r="VXT13" s="87"/>
      <c r="VXU13" s="87"/>
      <c r="VXV13" s="87"/>
      <c r="VXW13" s="87"/>
      <c r="VXX13" s="87"/>
      <c r="VXY13" s="87"/>
      <c r="VXZ13" s="87"/>
      <c r="VYA13" s="87"/>
      <c r="VYB13" s="87"/>
      <c r="VYC13" s="87"/>
      <c r="VYD13" s="87"/>
      <c r="VYE13" s="87"/>
      <c r="VYF13" s="87"/>
      <c r="VYG13" s="87"/>
      <c r="VYH13" s="87"/>
      <c r="VYI13" s="87"/>
      <c r="VYJ13" s="87"/>
      <c r="VYK13" s="87"/>
      <c r="VYL13" s="87"/>
      <c r="VYM13" s="87"/>
      <c r="VYN13" s="87"/>
      <c r="VYO13" s="87"/>
      <c r="VYP13" s="87"/>
      <c r="VYQ13" s="87"/>
      <c r="VYR13" s="87"/>
      <c r="VYS13" s="87"/>
      <c r="VYT13" s="87"/>
      <c r="VYU13" s="87"/>
      <c r="VYV13" s="87"/>
      <c r="VYW13" s="87"/>
      <c r="VYX13" s="87"/>
      <c r="VYY13" s="87"/>
      <c r="VYZ13" s="87"/>
      <c r="VZA13" s="87"/>
      <c r="VZB13" s="87"/>
      <c r="VZC13" s="87"/>
      <c r="VZD13" s="87"/>
      <c r="VZE13" s="87"/>
      <c r="VZF13" s="87"/>
      <c r="VZG13" s="87"/>
      <c r="VZH13" s="87"/>
      <c r="VZI13" s="87"/>
      <c r="VZJ13" s="87"/>
      <c r="VZK13" s="87"/>
      <c r="VZL13" s="87"/>
      <c r="VZM13" s="87"/>
      <c r="VZN13" s="87"/>
      <c r="VZO13" s="87"/>
      <c r="VZP13" s="87"/>
      <c r="VZQ13" s="87"/>
      <c r="VZR13" s="87"/>
      <c r="VZS13" s="87"/>
      <c r="VZT13" s="87"/>
      <c r="VZU13" s="87"/>
      <c r="VZV13" s="87"/>
      <c r="VZW13" s="87"/>
      <c r="VZX13" s="87"/>
      <c r="VZY13" s="87"/>
      <c r="VZZ13" s="87"/>
      <c r="WAA13" s="87"/>
      <c r="WAB13" s="87"/>
      <c r="WAC13" s="87"/>
      <c r="WAD13" s="87"/>
      <c r="WAE13" s="87"/>
      <c r="WAF13" s="87"/>
      <c r="WAG13" s="87"/>
      <c r="WAH13" s="87"/>
      <c r="WAI13" s="87"/>
      <c r="WAJ13" s="87"/>
      <c r="WAK13" s="87"/>
      <c r="WAL13" s="87"/>
      <c r="WAM13" s="87"/>
      <c r="WAN13" s="87"/>
      <c r="WAO13" s="87"/>
      <c r="WAP13" s="87"/>
      <c r="WAQ13" s="87"/>
      <c r="WAR13" s="87"/>
      <c r="WAS13" s="87"/>
      <c r="WAT13" s="87"/>
      <c r="WAU13" s="87"/>
      <c r="WAV13" s="87"/>
      <c r="WAW13" s="87"/>
      <c r="WAX13" s="87"/>
      <c r="WAY13" s="87"/>
      <c r="WAZ13" s="87"/>
      <c r="WBA13" s="87"/>
      <c r="WBB13" s="87"/>
      <c r="WBC13" s="87"/>
      <c r="WBD13" s="87"/>
      <c r="WBE13" s="87"/>
      <c r="WBF13" s="87"/>
      <c r="WBG13" s="87"/>
      <c r="WBH13" s="87"/>
      <c r="WBI13" s="87"/>
      <c r="WBJ13" s="87"/>
      <c r="WBK13" s="87"/>
      <c r="WBL13" s="87"/>
      <c r="WBM13" s="87"/>
      <c r="WBN13" s="87"/>
      <c r="WBO13" s="87"/>
      <c r="WBP13" s="87"/>
      <c r="WBQ13" s="87"/>
      <c r="WBR13" s="87"/>
      <c r="WBS13" s="87"/>
      <c r="WBT13" s="87"/>
      <c r="WBU13" s="87"/>
      <c r="WBV13" s="87"/>
      <c r="WBW13" s="87"/>
      <c r="WBX13" s="87"/>
      <c r="WBY13" s="87"/>
      <c r="WBZ13" s="87"/>
      <c r="WCA13" s="87"/>
      <c r="WCB13" s="87"/>
      <c r="WCC13" s="87"/>
      <c r="WCD13" s="87"/>
      <c r="WCE13" s="87"/>
      <c r="WCF13" s="87"/>
      <c r="WCG13" s="87"/>
      <c r="WCH13" s="87"/>
      <c r="WCI13" s="87"/>
      <c r="WCJ13" s="87"/>
      <c r="WCK13" s="87"/>
      <c r="WCL13" s="87"/>
      <c r="WCM13" s="87"/>
      <c r="WCN13" s="87"/>
      <c r="WCO13" s="87"/>
      <c r="WCP13" s="87"/>
      <c r="WCQ13" s="87"/>
      <c r="WCR13" s="87"/>
      <c r="WCS13" s="87"/>
      <c r="WCT13" s="87"/>
      <c r="WCU13" s="87"/>
      <c r="WCV13" s="87"/>
      <c r="WCW13" s="87"/>
      <c r="WCX13" s="87"/>
      <c r="WCY13" s="87"/>
      <c r="WCZ13" s="87"/>
      <c r="WDA13" s="87"/>
      <c r="WDB13" s="87"/>
      <c r="WDC13" s="87"/>
      <c r="WDD13" s="87"/>
      <c r="WDE13" s="87"/>
      <c r="WDF13" s="87"/>
      <c r="WDG13" s="87"/>
      <c r="WDH13" s="87"/>
      <c r="WDI13" s="87"/>
      <c r="WDJ13" s="87"/>
      <c r="WDK13" s="87"/>
      <c r="WDL13" s="87"/>
      <c r="WDM13" s="87"/>
      <c r="WDN13" s="87"/>
      <c r="WDO13" s="87"/>
      <c r="WDP13" s="87"/>
      <c r="WDQ13" s="87"/>
      <c r="WDR13" s="87"/>
      <c r="WDS13" s="87"/>
      <c r="WDT13" s="87"/>
      <c r="WDU13" s="87"/>
      <c r="WDV13" s="87"/>
      <c r="WDW13" s="87"/>
      <c r="WDX13" s="87"/>
      <c r="WDY13" s="87"/>
      <c r="WDZ13" s="87"/>
      <c r="WEA13" s="87"/>
      <c r="WEB13" s="87"/>
      <c r="WEC13" s="87"/>
      <c r="WED13" s="87"/>
      <c r="WEE13" s="87"/>
      <c r="WEF13" s="87"/>
      <c r="WEG13" s="87"/>
      <c r="WEH13" s="87"/>
      <c r="WEI13" s="87"/>
      <c r="WEJ13" s="87"/>
      <c r="WEK13" s="87"/>
      <c r="WEL13" s="87"/>
      <c r="WEM13" s="87"/>
      <c r="WEN13" s="87"/>
      <c r="WEO13" s="87"/>
      <c r="WEP13" s="87"/>
      <c r="WEQ13" s="87"/>
      <c r="WER13" s="87"/>
      <c r="WES13" s="87"/>
      <c r="WET13" s="87"/>
      <c r="WEU13" s="87"/>
      <c r="WEV13" s="87"/>
      <c r="WEW13" s="87"/>
      <c r="WEX13" s="87"/>
      <c r="WEY13" s="87"/>
      <c r="WEZ13" s="87"/>
      <c r="WFA13" s="87"/>
      <c r="WFB13" s="87"/>
      <c r="WFC13" s="87"/>
      <c r="WFD13" s="87"/>
      <c r="WFE13" s="87"/>
      <c r="WFF13" s="87"/>
      <c r="WFG13" s="87"/>
      <c r="WFH13" s="87"/>
      <c r="WFI13" s="87"/>
      <c r="WFJ13" s="87"/>
      <c r="WFK13" s="87"/>
      <c r="WFL13" s="87"/>
      <c r="WFM13" s="87"/>
      <c r="WFN13" s="87"/>
      <c r="WFO13" s="87"/>
      <c r="WFP13" s="87"/>
      <c r="WFQ13" s="87"/>
      <c r="WFR13" s="87"/>
      <c r="WFS13" s="87"/>
      <c r="WFT13" s="87"/>
      <c r="WFU13" s="87"/>
      <c r="WFV13" s="87"/>
      <c r="WFW13" s="87"/>
      <c r="WFX13" s="87"/>
      <c r="WFY13" s="87"/>
      <c r="WFZ13" s="87"/>
      <c r="WGA13" s="87"/>
      <c r="WGB13" s="87"/>
      <c r="WGC13" s="87"/>
      <c r="WGD13" s="87"/>
      <c r="WGE13" s="87"/>
      <c r="WGF13" s="87"/>
      <c r="WGG13" s="87"/>
      <c r="WGH13" s="87"/>
      <c r="WGI13" s="87"/>
      <c r="WGJ13" s="87"/>
      <c r="WGK13" s="87"/>
      <c r="WGL13" s="87"/>
      <c r="WGM13" s="87"/>
      <c r="WGN13" s="87"/>
      <c r="WGO13" s="87"/>
      <c r="WGP13" s="87"/>
      <c r="WGQ13" s="87"/>
      <c r="WGR13" s="87"/>
      <c r="WGS13" s="87"/>
      <c r="WGT13" s="87"/>
      <c r="WGU13" s="87"/>
      <c r="WGV13" s="87"/>
      <c r="WGW13" s="87"/>
      <c r="WGX13" s="87"/>
      <c r="WGY13" s="87"/>
      <c r="WGZ13" s="87"/>
      <c r="WHA13" s="87"/>
      <c r="WHB13" s="87"/>
      <c r="WHC13" s="87"/>
      <c r="WHD13" s="87"/>
      <c r="WHE13" s="87"/>
      <c r="WHF13" s="87"/>
      <c r="WHG13" s="87"/>
      <c r="WHH13" s="87"/>
      <c r="WHI13" s="87"/>
      <c r="WHJ13" s="87"/>
      <c r="WHK13" s="87"/>
      <c r="WHL13" s="87"/>
      <c r="WHM13" s="87"/>
      <c r="WHN13" s="87"/>
      <c r="WHO13" s="87"/>
      <c r="WHP13" s="87"/>
      <c r="WHQ13" s="87"/>
      <c r="WHR13" s="87"/>
      <c r="WHS13" s="87"/>
      <c r="WHT13" s="87"/>
      <c r="WHU13" s="87"/>
      <c r="WHV13" s="87"/>
      <c r="WHW13" s="87"/>
      <c r="WHX13" s="87"/>
      <c r="WHY13" s="87"/>
      <c r="WHZ13" s="87"/>
      <c r="WIA13" s="87"/>
      <c r="WIB13" s="87"/>
      <c r="WIC13" s="87"/>
      <c r="WID13" s="87"/>
      <c r="WIE13" s="87"/>
      <c r="WIF13" s="87"/>
      <c r="WIG13" s="87"/>
      <c r="WIH13" s="87"/>
      <c r="WII13" s="87"/>
      <c r="WIJ13" s="87"/>
      <c r="WIK13" s="87"/>
      <c r="WIL13" s="87"/>
      <c r="WIM13" s="87"/>
      <c r="WIN13" s="87"/>
      <c r="WIO13" s="87"/>
      <c r="WIP13" s="87"/>
      <c r="WIQ13" s="87"/>
      <c r="WIR13" s="87"/>
      <c r="WIS13" s="87"/>
      <c r="WIT13" s="87"/>
      <c r="WIU13" s="87"/>
      <c r="WIV13" s="87"/>
      <c r="WIW13" s="87"/>
      <c r="WIX13" s="87"/>
      <c r="WIY13" s="87"/>
      <c r="WIZ13" s="87"/>
      <c r="WJA13" s="87"/>
      <c r="WJB13" s="87"/>
      <c r="WJC13" s="87"/>
      <c r="WJD13" s="87"/>
      <c r="WJE13" s="87"/>
      <c r="WJF13" s="87"/>
      <c r="WJG13" s="87"/>
      <c r="WJH13" s="87"/>
      <c r="WJI13" s="87"/>
      <c r="WJJ13" s="87"/>
      <c r="WJK13" s="87"/>
      <c r="WJL13" s="87"/>
      <c r="WJM13" s="87"/>
      <c r="WJN13" s="87"/>
      <c r="WJO13" s="87"/>
      <c r="WJP13" s="87"/>
      <c r="WJQ13" s="87"/>
      <c r="WJR13" s="87"/>
      <c r="WJS13" s="87"/>
      <c r="WJT13" s="87"/>
      <c r="WJU13" s="87"/>
      <c r="WJV13" s="87"/>
      <c r="WJW13" s="87"/>
      <c r="WJX13" s="87"/>
      <c r="WJY13" s="87"/>
      <c r="WJZ13" s="87"/>
      <c r="WKA13" s="87"/>
      <c r="WKB13" s="87"/>
      <c r="WKC13" s="87"/>
      <c r="WKD13" s="87"/>
      <c r="WKE13" s="87"/>
      <c r="WKF13" s="87"/>
      <c r="WKG13" s="87"/>
      <c r="WKH13" s="87"/>
      <c r="WKI13" s="87"/>
      <c r="WKJ13" s="87"/>
      <c r="WKK13" s="87"/>
      <c r="WKL13" s="87"/>
      <c r="WKM13" s="87"/>
      <c r="WKN13" s="87"/>
      <c r="WKO13" s="87"/>
      <c r="WKP13" s="87"/>
      <c r="WKQ13" s="87"/>
      <c r="WKR13" s="87"/>
      <c r="WKS13" s="87"/>
      <c r="WKT13" s="87"/>
      <c r="WKU13" s="87"/>
      <c r="WKV13" s="87"/>
      <c r="WKW13" s="87"/>
      <c r="WKX13" s="87"/>
      <c r="WKY13" s="87"/>
      <c r="WKZ13" s="87"/>
      <c r="WLA13" s="87"/>
      <c r="WLB13" s="87"/>
      <c r="WLC13" s="87"/>
      <c r="WLD13" s="87"/>
      <c r="WLE13" s="87"/>
      <c r="WLF13" s="87"/>
      <c r="WLG13" s="87"/>
      <c r="WLH13" s="87"/>
      <c r="WLI13" s="87"/>
      <c r="WLJ13" s="87"/>
      <c r="WLK13" s="87"/>
      <c r="WLL13" s="87"/>
      <c r="WLM13" s="87"/>
      <c r="WLN13" s="87"/>
      <c r="WLO13" s="87"/>
      <c r="WLP13" s="87"/>
      <c r="WLQ13" s="87"/>
      <c r="WLR13" s="87"/>
      <c r="WLS13" s="87"/>
      <c r="WLT13" s="87"/>
      <c r="WLU13" s="87"/>
      <c r="WLV13" s="87"/>
      <c r="WLW13" s="87"/>
      <c r="WLX13" s="87"/>
      <c r="WLY13" s="87"/>
      <c r="WLZ13" s="87"/>
      <c r="WMA13" s="87"/>
      <c r="WMB13" s="87"/>
      <c r="WMC13" s="87"/>
      <c r="WMD13" s="87"/>
      <c r="WME13" s="87"/>
      <c r="WMF13" s="87"/>
      <c r="WMG13" s="87"/>
      <c r="WMH13" s="87"/>
      <c r="WMI13" s="87"/>
      <c r="WMJ13" s="87"/>
      <c r="WMK13" s="87"/>
      <c r="WML13" s="87"/>
      <c r="WMM13" s="87"/>
      <c r="WMN13" s="87"/>
      <c r="WMO13" s="87"/>
      <c r="WMP13" s="87"/>
      <c r="WMQ13" s="87"/>
      <c r="WMR13" s="87"/>
      <c r="WMS13" s="87"/>
      <c r="WMT13" s="87"/>
      <c r="WMU13" s="87"/>
      <c r="WMV13" s="87"/>
      <c r="WMW13" s="87"/>
      <c r="WMX13" s="87"/>
      <c r="WMY13" s="87"/>
      <c r="WMZ13" s="87"/>
      <c r="WNA13" s="87"/>
      <c r="WNB13" s="87"/>
      <c r="WNC13" s="87"/>
      <c r="WND13" s="87"/>
      <c r="WNE13" s="87"/>
      <c r="WNF13" s="87"/>
      <c r="WNG13" s="87"/>
      <c r="WNH13" s="87"/>
      <c r="WNI13" s="87"/>
      <c r="WNJ13" s="87"/>
      <c r="WNK13" s="87"/>
      <c r="WNL13" s="87"/>
      <c r="WNM13" s="87"/>
      <c r="WNN13" s="87"/>
      <c r="WNO13" s="87"/>
      <c r="WNP13" s="87"/>
      <c r="WNQ13" s="87"/>
      <c r="WNR13" s="87"/>
      <c r="WNS13" s="87"/>
      <c r="WNT13" s="87"/>
      <c r="WNU13" s="87"/>
      <c r="WNV13" s="87"/>
      <c r="WNW13" s="87"/>
      <c r="WNX13" s="87"/>
      <c r="WNY13" s="87"/>
      <c r="WNZ13" s="87"/>
      <c r="WOA13" s="87"/>
      <c r="WOB13" s="87"/>
      <c r="WOC13" s="87"/>
      <c r="WOD13" s="87"/>
      <c r="WOE13" s="87"/>
      <c r="WOF13" s="87"/>
      <c r="WOG13" s="87"/>
      <c r="WOH13" s="87"/>
      <c r="WOI13" s="87"/>
      <c r="WOJ13" s="87"/>
      <c r="WOK13" s="87"/>
      <c r="WOL13" s="87"/>
      <c r="WOM13" s="87"/>
      <c r="WON13" s="87"/>
      <c r="WOO13" s="87"/>
      <c r="WOP13" s="87"/>
      <c r="WOQ13" s="87"/>
      <c r="WOR13" s="87"/>
      <c r="WOS13" s="87"/>
      <c r="WOT13" s="87"/>
      <c r="WOU13" s="87"/>
      <c r="WOV13" s="87"/>
      <c r="WOW13" s="87"/>
      <c r="WOX13" s="87"/>
      <c r="WOY13" s="87"/>
      <c r="WOZ13" s="87"/>
      <c r="WPA13" s="87"/>
      <c r="WPB13" s="87"/>
      <c r="WPC13" s="87"/>
      <c r="WPD13" s="87"/>
      <c r="WPE13" s="87"/>
      <c r="WPF13" s="87"/>
      <c r="WPG13" s="87"/>
      <c r="WPH13" s="87"/>
      <c r="WPI13" s="87"/>
      <c r="WPJ13" s="87"/>
      <c r="WPK13" s="87"/>
      <c r="WPL13" s="87"/>
      <c r="WPM13" s="87"/>
      <c r="WPN13" s="87"/>
      <c r="WPO13" s="87"/>
      <c r="WPP13" s="87"/>
      <c r="WPQ13" s="87"/>
      <c r="WPR13" s="87"/>
      <c r="WPS13" s="87"/>
      <c r="WPT13" s="87"/>
      <c r="WPU13" s="87"/>
      <c r="WPV13" s="87"/>
      <c r="WPW13" s="87"/>
      <c r="WPX13" s="87"/>
      <c r="WPY13" s="87"/>
      <c r="WPZ13" s="87"/>
      <c r="WQA13" s="87"/>
      <c r="WQB13" s="87"/>
      <c r="WQC13" s="87"/>
      <c r="WQD13" s="87"/>
      <c r="WQE13" s="87"/>
      <c r="WQF13" s="87"/>
      <c r="WQG13" s="87"/>
      <c r="WQH13" s="87"/>
      <c r="WQI13" s="87"/>
      <c r="WQJ13" s="87"/>
      <c r="WQK13" s="87"/>
      <c r="WQL13" s="87"/>
      <c r="WQM13" s="87"/>
      <c r="WQN13" s="87"/>
      <c r="WQO13" s="87"/>
      <c r="WQP13" s="87"/>
      <c r="WQQ13" s="87"/>
      <c r="WQR13" s="87"/>
      <c r="WQS13" s="87"/>
      <c r="WQT13" s="87"/>
      <c r="WQU13" s="87"/>
      <c r="WQV13" s="87"/>
      <c r="WQW13" s="87"/>
      <c r="WQX13" s="87"/>
      <c r="WQY13" s="87"/>
      <c r="WQZ13" s="87"/>
      <c r="WRA13" s="87"/>
      <c r="WRB13" s="87"/>
      <c r="WRC13" s="87"/>
      <c r="WRD13" s="87"/>
      <c r="WRE13" s="87"/>
      <c r="WRF13" s="87"/>
      <c r="WRG13" s="87"/>
      <c r="WRH13" s="87"/>
      <c r="WRI13" s="87"/>
      <c r="WRJ13" s="87"/>
      <c r="WRK13" s="87"/>
      <c r="WRL13" s="87"/>
      <c r="WRM13" s="87"/>
      <c r="WRN13" s="87"/>
      <c r="WRO13" s="87"/>
      <c r="WRP13" s="87"/>
      <c r="WRQ13" s="87"/>
      <c r="WRR13" s="87"/>
      <c r="WRS13" s="87"/>
      <c r="WRT13" s="87"/>
      <c r="WRU13" s="87"/>
      <c r="WRV13" s="87"/>
      <c r="WRW13" s="87"/>
      <c r="WRX13" s="87"/>
      <c r="WRY13" s="87"/>
      <c r="WRZ13" s="87"/>
      <c r="WSA13" s="87"/>
      <c r="WSB13" s="87"/>
      <c r="WSC13" s="87"/>
      <c r="WSD13" s="87"/>
      <c r="WSE13" s="87"/>
      <c r="WSF13" s="87"/>
      <c r="WSG13" s="87"/>
      <c r="WSH13" s="87"/>
      <c r="WSI13" s="87"/>
      <c r="WSJ13" s="87"/>
      <c r="WSK13" s="87"/>
      <c r="WSL13" s="87"/>
      <c r="WSM13" s="87"/>
      <c r="WSN13" s="87"/>
      <c r="WSO13" s="87"/>
      <c r="WSP13" s="87"/>
      <c r="WSQ13" s="87"/>
      <c r="WSR13" s="87"/>
      <c r="WSS13" s="87"/>
      <c r="WST13" s="87"/>
      <c r="WSU13" s="87"/>
      <c r="WSV13" s="87"/>
      <c r="WSW13" s="87"/>
      <c r="WSX13" s="87"/>
      <c r="WSY13" s="87"/>
      <c r="WSZ13" s="87"/>
      <c r="WTA13" s="87"/>
      <c r="WTB13" s="87"/>
      <c r="WTC13" s="87"/>
      <c r="WTD13" s="87"/>
      <c r="WTE13" s="87"/>
      <c r="WTF13" s="87"/>
      <c r="WTG13" s="87"/>
      <c r="WTH13" s="87"/>
      <c r="WTI13" s="87"/>
      <c r="WTJ13" s="87"/>
      <c r="WTK13" s="87"/>
      <c r="WTL13" s="87"/>
      <c r="WTM13" s="87"/>
      <c r="WTN13" s="87"/>
      <c r="WTO13" s="87"/>
      <c r="WTP13" s="87"/>
      <c r="WTQ13" s="87"/>
      <c r="WTR13" s="87"/>
      <c r="WTS13" s="87"/>
      <c r="WTT13" s="87"/>
      <c r="WTU13" s="87"/>
      <c r="WTV13" s="87"/>
      <c r="WTW13" s="87"/>
      <c r="WTX13" s="87"/>
      <c r="WTY13" s="87"/>
      <c r="WTZ13" s="87"/>
      <c r="WUA13" s="87"/>
      <c r="WUB13" s="87"/>
      <c r="WUC13" s="87"/>
      <c r="WUD13" s="87"/>
      <c r="WUE13" s="87"/>
      <c r="WUF13" s="87"/>
      <c r="WUG13" s="87"/>
      <c r="WUH13" s="87"/>
      <c r="WUI13" s="87"/>
      <c r="WUJ13" s="87"/>
      <c r="WUK13" s="87"/>
      <c r="WUL13" s="87"/>
      <c r="WUM13" s="87"/>
      <c r="WUN13" s="87"/>
      <c r="WUO13" s="87"/>
      <c r="WUP13" s="87"/>
      <c r="WUQ13" s="87"/>
      <c r="WUR13" s="87"/>
      <c r="WUS13" s="87"/>
      <c r="WUT13" s="87"/>
      <c r="WUU13" s="87"/>
      <c r="WUV13" s="87"/>
      <c r="WUW13" s="87"/>
      <c r="WUX13" s="87"/>
      <c r="WUY13" s="87"/>
      <c r="WUZ13" s="87"/>
      <c r="WVA13" s="87"/>
      <c r="WVB13" s="87"/>
      <c r="WVC13" s="87"/>
      <c r="WVD13" s="87"/>
      <c r="WVE13" s="87"/>
      <c r="WVF13" s="87"/>
      <c r="WVG13" s="87"/>
      <c r="WVH13" s="87"/>
      <c r="WVI13" s="87"/>
      <c r="WVJ13" s="87"/>
      <c r="WVK13" s="87"/>
      <c r="WVL13" s="87"/>
      <c r="WVM13" s="87"/>
      <c r="WVN13" s="87"/>
      <c r="WVO13" s="87"/>
      <c r="WVP13" s="87"/>
      <c r="WVQ13" s="87"/>
      <c r="WVR13" s="87"/>
    </row>
    <row r="14" spans="1:16138" ht="15.5" x14ac:dyDescent="0.35">
      <c r="A14" s="79"/>
      <c r="B14" s="80" t="s">
        <v>132</v>
      </c>
      <c r="C14" s="86"/>
      <c r="D14" s="86"/>
      <c r="E14" s="81"/>
      <c r="F14" s="86"/>
      <c r="G14" s="86"/>
      <c r="H14" s="86">
        <v>44</v>
      </c>
      <c r="I14" s="83">
        <f t="shared" si="0"/>
        <v>44</v>
      </c>
      <c r="J14" s="84"/>
      <c r="M14" s="88"/>
      <c r="N14" s="89"/>
    </row>
    <row r="15" spans="1:16138" ht="17.5" x14ac:dyDescent="0.35">
      <c r="A15" s="96"/>
      <c r="B15" s="97"/>
      <c r="C15" s="96"/>
      <c r="D15" s="96"/>
      <c r="E15" s="98"/>
      <c r="F15" s="96"/>
      <c r="G15" s="96"/>
      <c r="H15" s="96"/>
      <c r="I15" s="99"/>
      <c r="K15" s="101"/>
      <c r="M15" s="88"/>
      <c r="N15" s="89"/>
    </row>
    <row r="16" spans="1:16138" ht="17.5" x14ac:dyDescent="0.35">
      <c r="A16" s="96"/>
      <c r="B16" s="97"/>
      <c r="C16" s="96"/>
      <c r="D16" s="96"/>
      <c r="E16" s="98"/>
      <c r="F16" s="96"/>
      <c r="G16" s="96"/>
      <c r="H16" s="96"/>
      <c r="I16" s="99"/>
      <c r="K16" s="101"/>
      <c r="M16" s="88"/>
      <c r="N16" s="89"/>
    </row>
    <row r="17" spans="1:14" ht="15.5" x14ac:dyDescent="0.35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M17" s="88"/>
      <c r="N17" s="102"/>
    </row>
    <row r="18" spans="1:14" ht="16.5" x14ac:dyDescent="0.35">
      <c r="A18" s="75"/>
      <c r="B18" s="103" t="s">
        <v>133</v>
      </c>
      <c r="C18" s="75" t="s">
        <v>122</v>
      </c>
      <c r="D18" s="75" t="s">
        <v>123</v>
      </c>
      <c r="E18" s="75" t="s">
        <v>124</v>
      </c>
      <c r="F18" s="75" t="s">
        <v>125</v>
      </c>
      <c r="G18" s="77"/>
      <c r="H18" s="77"/>
      <c r="I18" s="104"/>
      <c r="J18" s="75" t="s">
        <v>129</v>
      </c>
      <c r="K18" s="78"/>
      <c r="M18" s="105"/>
      <c r="N18" s="106"/>
    </row>
    <row r="19" spans="1:14" ht="17.5" x14ac:dyDescent="0.35">
      <c r="A19" s="79"/>
      <c r="B19" s="80" t="s">
        <v>16</v>
      </c>
      <c r="C19" s="86"/>
      <c r="D19" s="86"/>
      <c r="E19" s="81">
        <v>47</v>
      </c>
      <c r="F19" s="81"/>
      <c r="G19" s="79"/>
      <c r="H19" s="79"/>
      <c r="I19" s="83">
        <f t="shared" ref="I19:I28" si="1">SUM(C19:F19)</f>
        <v>47</v>
      </c>
      <c r="J19" s="84"/>
      <c r="K19" s="101"/>
      <c r="L19" s="107"/>
    </row>
    <row r="20" spans="1:14" ht="17.5" x14ac:dyDescent="0.35">
      <c r="A20" s="79"/>
      <c r="B20" s="91" t="s">
        <v>43</v>
      </c>
      <c r="C20" s="86"/>
      <c r="D20" s="86"/>
      <c r="E20" s="81">
        <v>46</v>
      </c>
      <c r="F20" s="81"/>
      <c r="G20" s="108"/>
      <c r="H20" s="79"/>
      <c r="I20" s="83">
        <f t="shared" si="1"/>
        <v>46</v>
      </c>
      <c r="J20" s="84"/>
      <c r="K20" s="101"/>
      <c r="L20" s="107"/>
    </row>
    <row r="21" spans="1:14" ht="17.5" x14ac:dyDescent="0.35">
      <c r="A21" s="79"/>
      <c r="B21" s="91" t="s">
        <v>56</v>
      </c>
      <c r="C21" s="86"/>
      <c r="D21" s="86"/>
      <c r="E21" s="81">
        <v>46</v>
      </c>
      <c r="F21" s="81"/>
      <c r="G21" s="108"/>
      <c r="H21" s="79"/>
      <c r="I21" s="83">
        <f t="shared" si="1"/>
        <v>46</v>
      </c>
      <c r="J21" s="84"/>
      <c r="K21" s="101"/>
      <c r="L21" s="107"/>
      <c r="M21" s="136">
        <v>33</v>
      </c>
    </row>
    <row r="22" spans="1:14" ht="17.5" x14ac:dyDescent="0.35">
      <c r="A22" s="79"/>
      <c r="B22" s="91" t="s">
        <v>42</v>
      </c>
      <c r="C22" s="86"/>
      <c r="D22" s="86"/>
      <c r="E22" s="81">
        <v>44</v>
      </c>
      <c r="F22" s="81"/>
      <c r="G22" s="108"/>
      <c r="H22" s="79"/>
      <c r="I22" s="83">
        <f t="shared" si="1"/>
        <v>44</v>
      </c>
      <c r="J22" s="84"/>
      <c r="K22" s="101"/>
      <c r="L22" s="107"/>
    </row>
    <row r="23" spans="1:14" ht="17.5" x14ac:dyDescent="0.35">
      <c r="A23" s="79"/>
      <c r="B23" s="91" t="s">
        <v>64</v>
      </c>
      <c r="C23" s="86"/>
      <c r="D23" s="86"/>
      <c r="E23" s="81">
        <v>44</v>
      </c>
      <c r="F23" s="81"/>
      <c r="G23" s="108"/>
      <c r="H23" s="79"/>
      <c r="I23" s="83">
        <f t="shared" si="1"/>
        <v>44</v>
      </c>
      <c r="J23" s="84"/>
      <c r="K23" s="101"/>
      <c r="L23" s="107"/>
      <c r="M23" s="136">
        <v>38</v>
      </c>
    </row>
    <row r="24" spans="1:14" ht="17.5" x14ac:dyDescent="0.35">
      <c r="A24" s="79"/>
      <c r="B24" s="91" t="s">
        <v>45</v>
      </c>
      <c r="C24" s="86"/>
      <c r="D24" s="86"/>
      <c r="E24" s="81">
        <v>42</v>
      </c>
      <c r="F24" s="81"/>
      <c r="G24" s="108"/>
      <c r="H24" s="79"/>
      <c r="I24" s="83">
        <f t="shared" si="1"/>
        <v>42</v>
      </c>
      <c r="J24" s="84"/>
      <c r="K24" s="101"/>
      <c r="L24" s="107"/>
    </row>
    <row r="25" spans="1:14" ht="17.5" x14ac:dyDescent="0.35">
      <c r="A25" s="79"/>
      <c r="B25" s="91" t="s">
        <v>26</v>
      </c>
      <c r="C25" s="86"/>
      <c r="D25" s="86"/>
      <c r="E25" s="81">
        <v>38</v>
      </c>
      <c r="F25" s="81"/>
      <c r="G25" s="108"/>
      <c r="H25" s="79"/>
      <c r="I25" s="83">
        <f t="shared" si="1"/>
        <v>38</v>
      </c>
      <c r="J25" s="84"/>
      <c r="K25" s="101"/>
      <c r="L25" s="107"/>
    </row>
    <row r="26" spans="1:14" ht="15.5" x14ac:dyDescent="0.35">
      <c r="A26" s="79"/>
      <c r="B26" s="90" t="s">
        <v>73</v>
      </c>
      <c r="C26" s="86"/>
      <c r="D26" s="86"/>
      <c r="E26" s="79">
        <v>38</v>
      </c>
      <c r="F26" s="86"/>
      <c r="G26" s="132"/>
      <c r="H26" s="86"/>
      <c r="I26" s="83">
        <f t="shared" si="1"/>
        <v>38</v>
      </c>
      <c r="J26" s="133"/>
    </row>
    <row r="27" spans="1:14" ht="18" customHeight="1" x14ac:dyDescent="0.35">
      <c r="A27" s="79"/>
      <c r="B27" s="80" t="s">
        <v>60</v>
      </c>
      <c r="C27" s="92"/>
      <c r="D27" s="86"/>
      <c r="E27" s="86">
        <v>36</v>
      </c>
      <c r="F27" s="86"/>
      <c r="G27" s="80"/>
      <c r="H27" s="79"/>
      <c r="I27" s="83">
        <f t="shared" si="1"/>
        <v>36</v>
      </c>
      <c r="J27" s="84"/>
      <c r="K27" s="101"/>
      <c r="L27" s="107"/>
    </row>
    <row r="28" spans="1:14" ht="18" customHeight="1" x14ac:dyDescent="0.35">
      <c r="A28" s="133"/>
      <c r="B28" s="90" t="s">
        <v>32</v>
      </c>
      <c r="C28" s="134"/>
      <c r="D28" s="134"/>
      <c r="E28" s="79">
        <v>33</v>
      </c>
      <c r="F28" s="133"/>
      <c r="G28" s="135"/>
      <c r="H28" s="133"/>
      <c r="I28" s="83">
        <f t="shared" si="1"/>
        <v>33</v>
      </c>
      <c r="J28" s="133"/>
    </row>
  </sheetData>
  <sortState xmlns:xlrd2="http://schemas.microsoft.com/office/spreadsheetml/2017/richdata2" ref="A4:WVR14">
    <sortCondition descending="1" ref="I4:I14"/>
  </sortState>
  <mergeCells count="3">
    <mergeCell ref="A1:J1"/>
    <mergeCell ref="A2:J2"/>
    <mergeCell ref="A17:J17"/>
  </mergeCells>
  <pageMargins left="0.7" right="0.7" top="0.75" bottom="0.75" header="0.3" footer="0.3"/>
  <pageSetup paperSize="9" scale="98" orientation="landscape" horizontalDpi="4294967293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>
      <selection activeCell="A4" sqref="A4"/>
    </sheetView>
  </sheetViews>
  <sheetFormatPr defaultRowHeight="12.5" x14ac:dyDescent="0.25"/>
  <cols>
    <col min="1" max="1" width="9.1796875" style="116"/>
    <col min="2" max="8" width="9.1796875" style="115"/>
    <col min="9" max="9" width="11.81640625" style="115" customWidth="1"/>
    <col min="10" max="264" width="9.1796875" style="115"/>
    <col min="265" max="265" width="11.81640625" style="115" customWidth="1"/>
    <col min="266" max="520" width="9.1796875" style="115"/>
    <col min="521" max="521" width="11.81640625" style="115" customWidth="1"/>
    <col min="522" max="776" width="9.1796875" style="115"/>
    <col min="777" max="777" width="11.81640625" style="115" customWidth="1"/>
    <col min="778" max="1032" width="9.1796875" style="115"/>
    <col min="1033" max="1033" width="11.81640625" style="115" customWidth="1"/>
    <col min="1034" max="1288" width="9.1796875" style="115"/>
    <col min="1289" max="1289" width="11.81640625" style="115" customWidth="1"/>
    <col min="1290" max="1544" width="9.1796875" style="115"/>
    <col min="1545" max="1545" width="11.81640625" style="115" customWidth="1"/>
    <col min="1546" max="1800" width="9.1796875" style="115"/>
    <col min="1801" max="1801" width="11.81640625" style="115" customWidth="1"/>
    <col min="1802" max="2056" width="9.1796875" style="115"/>
    <col min="2057" max="2057" width="11.81640625" style="115" customWidth="1"/>
    <col min="2058" max="2312" width="9.1796875" style="115"/>
    <col min="2313" max="2313" width="11.81640625" style="115" customWidth="1"/>
    <col min="2314" max="2568" width="9.1796875" style="115"/>
    <col min="2569" max="2569" width="11.81640625" style="115" customWidth="1"/>
    <col min="2570" max="2824" width="9.1796875" style="115"/>
    <col min="2825" max="2825" width="11.81640625" style="115" customWidth="1"/>
    <col min="2826" max="3080" width="9.1796875" style="115"/>
    <col min="3081" max="3081" width="11.81640625" style="115" customWidth="1"/>
    <col min="3082" max="3336" width="9.1796875" style="115"/>
    <col min="3337" max="3337" width="11.81640625" style="115" customWidth="1"/>
    <col min="3338" max="3592" width="9.1796875" style="115"/>
    <col min="3593" max="3593" width="11.81640625" style="115" customWidth="1"/>
    <col min="3594" max="3848" width="9.1796875" style="115"/>
    <col min="3849" max="3849" width="11.81640625" style="115" customWidth="1"/>
    <col min="3850" max="4104" width="9.1796875" style="115"/>
    <col min="4105" max="4105" width="11.81640625" style="115" customWidth="1"/>
    <col min="4106" max="4360" width="9.1796875" style="115"/>
    <col min="4361" max="4361" width="11.81640625" style="115" customWidth="1"/>
    <col min="4362" max="4616" width="9.1796875" style="115"/>
    <col min="4617" max="4617" width="11.81640625" style="115" customWidth="1"/>
    <col min="4618" max="4872" width="9.1796875" style="115"/>
    <col min="4873" max="4873" width="11.81640625" style="115" customWidth="1"/>
    <col min="4874" max="5128" width="9.1796875" style="115"/>
    <col min="5129" max="5129" width="11.81640625" style="115" customWidth="1"/>
    <col min="5130" max="5384" width="9.1796875" style="115"/>
    <col min="5385" max="5385" width="11.81640625" style="115" customWidth="1"/>
    <col min="5386" max="5640" width="9.1796875" style="115"/>
    <col min="5641" max="5641" width="11.81640625" style="115" customWidth="1"/>
    <col min="5642" max="5896" width="9.1796875" style="115"/>
    <col min="5897" max="5897" width="11.81640625" style="115" customWidth="1"/>
    <col min="5898" max="6152" width="9.1796875" style="115"/>
    <col min="6153" max="6153" width="11.81640625" style="115" customWidth="1"/>
    <col min="6154" max="6408" width="9.1796875" style="115"/>
    <col min="6409" max="6409" width="11.81640625" style="115" customWidth="1"/>
    <col min="6410" max="6664" width="9.1796875" style="115"/>
    <col min="6665" max="6665" width="11.81640625" style="115" customWidth="1"/>
    <col min="6666" max="6920" width="9.1796875" style="115"/>
    <col min="6921" max="6921" width="11.81640625" style="115" customWidth="1"/>
    <col min="6922" max="7176" width="9.1796875" style="115"/>
    <col min="7177" max="7177" width="11.81640625" style="115" customWidth="1"/>
    <col min="7178" max="7432" width="9.1796875" style="115"/>
    <col min="7433" max="7433" width="11.81640625" style="115" customWidth="1"/>
    <col min="7434" max="7688" width="9.1796875" style="115"/>
    <col min="7689" max="7689" width="11.81640625" style="115" customWidth="1"/>
    <col min="7690" max="7944" width="9.1796875" style="115"/>
    <col min="7945" max="7945" width="11.81640625" style="115" customWidth="1"/>
    <col min="7946" max="8200" width="9.1796875" style="115"/>
    <col min="8201" max="8201" width="11.81640625" style="115" customWidth="1"/>
    <col min="8202" max="8456" width="9.1796875" style="115"/>
    <col min="8457" max="8457" width="11.81640625" style="115" customWidth="1"/>
    <col min="8458" max="8712" width="9.1796875" style="115"/>
    <col min="8713" max="8713" width="11.81640625" style="115" customWidth="1"/>
    <col min="8714" max="8968" width="9.1796875" style="115"/>
    <col min="8969" max="8969" width="11.81640625" style="115" customWidth="1"/>
    <col min="8970" max="9224" width="9.1796875" style="115"/>
    <col min="9225" max="9225" width="11.81640625" style="115" customWidth="1"/>
    <col min="9226" max="9480" width="9.1796875" style="115"/>
    <col min="9481" max="9481" width="11.81640625" style="115" customWidth="1"/>
    <col min="9482" max="9736" width="9.1796875" style="115"/>
    <col min="9737" max="9737" width="11.81640625" style="115" customWidth="1"/>
    <col min="9738" max="9992" width="9.1796875" style="115"/>
    <col min="9993" max="9993" width="11.81640625" style="115" customWidth="1"/>
    <col min="9994" max="10248" width="9.1796875" style="115"/>
    <col min="10249" max="10249" width="11.81640625" style="115" customWidth="1"/>
    <col min="10250" max="10504" width="9.1796875" style="115"/>
    <col min="10505" max="10505" width="11.81640625" style="115" customWidth="1"/>
    <col min="10506" max="10760" width="9.1796875" style="115"/>
    <col min="10761" max="10761" width="11.81640625" style="115" customWidth="1"/>
    <col min="10762" max="11016" width="9.1796875" style="115"/>
    <col min="11017" max="11017" width="11.81640625" style="115" customWidth="1"/>
    <col min="11018" max="11272" width="9.1796875" style="115"/>
    <col min="11273" max="11273" width="11.81640625" style="115" customWidth="1"/>
    <col min="11274" max="11528" width="9.1796875" style="115"/>
    <col min="11529" max="11529" width="11.81640625" style="115" customWidth="1"/>
    <col min="11530" max="11784" width="9.1796875" style="115"/>
    <col min="11785" max="11785" width="11.81640625" style="115" customWidth="1"/>
    <col min="11786" max="12040" width="9.1796875" style="115"/>
    <col min="12041" max="12041" width="11.81640625" style="115" customWidth="1"/>
    <col min="12042" max="12296" width="9.1796875" style="115"/>
    <col min="12297" max="12297" width="11.81640625" style="115" customWidth="1"/>
    <col min="12298" max="12552" width="9.1796875" style="115"/>
    <col min="12553" max="12553" width="11.81640625" style="115" customWidth="1"/>
    <col min="12554" max="12808" width="9.1796875" style="115"/>
    <col min="12809" max="12809" width="11.81640625" style="115" customWidth="1"/>
    <col min="12810" max="13064" width="9.1796875" style="115"/>
    <col min="13065" max="13065" width="11.81640625" style="115" customWidth="1"/>
    <col min="13066" max="13320" width="9.1796875" style="115"/>
    <col min="13321" max="13321" width="11.81640625" style="115" customWidth="1"/>
    <col min="13322" max="13576" width="9.1796875" style="115"/>
    <col min="13577" max="13577" width="11.81640625" style="115" customWidth="1"/>
    <col min="13578" max="13832" width="9.1796875" style="115"/>
    <col min="13833" max="13833" width="11.81640625" style="115" customWidth="1"/>
    <col min="13834" max="14088" width="9.1796875" style="115"/>
    <col min="14089" max="14089" width="11.81640625" style="115" customWidth="1"/>
    <col min="14090" max="14344" width="9.1796875" style="115"/>
    <col min="14345" max="14345" width="11.81640625" style="115" customWidth="1"/>
    <col min="14346" max="14600" width="9.1796875" style="115"/>
    <col min="14601" max="14601" width="11.81640625" style="115" customWidth="1"/>
    <col min="14602" max="14856" width="9.1796875" style="115"/>
    <col min="14857" max="14857" width="11.81640625" style="115" customWidth="1"/>
    <col min="14858" max="15112" width="9.1796875" style="115"/>
    <col min="15113" max="15113" width="11.81640625" style="115" customWidth="1"/>
    <col min="15114" max="15368" width="9.1796875" style="115"/>
    <col min="15369" max="15369" width="11.81640625" style="115" customWidth="1"/>
    <col min="15370" max="15624" width="9.1796875" style="115"/>
    <col min="15625" max="15625" width="11.81640625" style="115" customWidth="1"/>
    <col min="15626" max="15880" width="9.1796875" style="115"/>
    <col min="15881" max="15881" width="11.81640625" style="115" customWidth="1"/>
    <col min="15882" max="16136" width="9.1796875" style="115"/>
    <col min="16137" max="16137" width="11.81640625" style="115" customWidth="1"/>
    <col min="16138" max="16384" width="9.1796875" style="115"/>
  </cols>
  <sheetData>
    <row r="1" spans="1:13" s="113" customFormat="1" ht="17.5" x14ac:dyDescent="0.35">
      <c r="A1" s="145" t="s">
        <v>134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3" s="113" customFormat="1" ht="17.5" x14ac:dyDescent="0.35">
      <c r="A2" s="145" t="s">
        <v>146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3" s="113" customFormat="1" ht="14" x14ac:dyDescent="0.3">
      <c r="A3" s="146" t="s">
        <v>145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3" s="113" customFormat="1" ht="14" x14ac:dyDescent="0.3">
      <c r="A4" s="114"/>
    </row>
    <row r="5" spans="1:13" ht="14" x14ac:dyDescent="0.3">
      <c r="A5" s="147" t="s">
        <v>307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3" ht="14" x14ac:dyDescent="0.3">
      <c r="K6" s="117"/>
      <c r="L6" s="138"/>
    </row>
    <row r="7" spans="1:13" ht="18" x14ac:dyDescent="0.4">
      <c r="A7" s="119" t="s">
        <v>14</v>
      </c>
      <c r="B7" s="120" t="s">
        <v>13</v>
      </c>
      <c r="K7" s="117"/>
      <c r="L7" s="138"/>
      <c r="M7" s="121"/>
    </row>
    <row r="8" spans="1:13" s="123" customFormat="1" ht="18" customHeight="1" x14ac:dyDescent="0.35">
      <c r="A8" s="122"/>
      <c r="B8" s="142" t="s">
        <v>298</v>
      </c>
      <c r="K8" s="117"/>
      <c r="L8" s="138"/>
      <c r="M8" s="124"/>
    </row>
    <row r="9" spans="1:13" s="123" customFormat="1" ht="18" customHeight="1" x14ac:dyDescent="0.35">
      <c r="B9" s="142" t="s">
        <v>299</v>
      </c>
      <c r="K9" s="117"/>
      <c r="L9" s="138"/>
      <c r="M9" s="121"/>
    </row>
    <row r="10" spans="1:13" ht="18" customHeight="1" x14ac:dyDescent="0.3">
      <c r="B10" s="123"/>
      <c r="C10" s="123"/>
      <c r="D10" s="123"/>
      <c r="E10" s="123"/>
      <c r="F10" s="123" t="s">
        <v>135</v>
      </c>
      <c r="G10" s="123" t="s">
        <v>306</v>
      </c>
      <c r="K10" s="117"/>
      <c r="L10" s="138"/>
      <c r="M10" s="138"/>
    </row>
    <row r="11" spans="1:13" ht="14" x14ac:dyDescent="0.3">
      <c r="B11" s="123"/>
      <c r="C11" s="123"/>
      <c r="D11" s="123"/>
      <c r="E11" s="123"/>
      <c r="F11" s="123"/>
      <c r="G11" s="123"/>
      <c r="K11" s="117"/>
      <c r="L11" s="138"/>
      <c r="M11" s="138"/>
    </row>
    <row r="12" spans="1:13" ht="18" x14ac:dyDescent="0.4">
      <c r="A12" s="119" t="s">
        <v>17</v>
      </c>
      <c r="B12" s="120" t="s">
        <v>72</v>
      </c>
      <c r="K12" s="117"/>
      <c r="L12" s="138"/>
      <c r="M12" s="138"/>
    </row>
    <row r="13" spans="1:13" s="123" customFormat="1" ht="18" customHeight="1" x14ac:dyDescent="0.35">
      <c r="A13" s="122"/>
      <c r="B13" s="142" t="s">
        <v>300</v>
      </c>
      <c r="K13" s="117"/>
      <c r="L13" s="118"/>
      <c r="M13" s="138"/>
    </row>
    <row r="14" spans="1:13" s="123" customFormat="1" ht="18" customHeight="1" x14ac:dyDescent="0.35">
      <c r="B14" s="142" t="s">
        <v>301</v>
      </c>
      <c r="K14" s="117"/>
      <c r="L14" s="118"/>
      <c r="M14" s="138"/>
    </row>
    <row r="15" spans="1:13" ht="18" customHeight="1" x14ac:dyDescent="0.35">
      <c r="A15" s="125"/>
      <c r="C15" s="123"/>
      <c r="D15" s="123"/>
      <c r="E15" s="123"/>
      <c r="F15" s="126" t="s">
        <v>135</v>
      </c>
      <c r="G15" s="126" t="s">
        <v>302</v>
      </c>
      <c r="K15" s="117"/>
      <c r="L15" s="138"/>
      <c r="M15" s="138"/>
    </row>
    <row r="16" spans="1:13" ht="15.5" x14ac:dyDescent="0.35">
      <c r="A16" s="125"/>
      <c r="C16" s="123"/>
      <c r="D16" s="123"/>
      <c r="E16" s="123"/>
      <c r="F16" s="126"/>
      <c r="G16" s="126"/>
      <c r="K16" s="117"/>
      <c r="L16" s="138"/>
      <c r="M16" s="138"/>
    </row>
    <row r="17" spans="1:13" ht="18" x14ac:dyDescent="0.4">
      <c r="A17" s="119" t="s">
        <v>23</v>
      </c>
      <c r="B17" s="120" t="s">
        <v>78</v>
      </c>
      <c r="K17" s="117"/>
      <c r="L17" s="138"/>
      <c r="M17" s="138"/>
    </row>
    <row r="18" spans="1:13" s="123" customFormat="1" ht="18" customHeight="1" x14ac:dyDescent="0.35">
      <c r="A18" s="122"/>
      <c r="B18" s="142" t="s">
        <v>303</v>
      </c>
      <c r="K18" s="117"/>
      <c r="L18" s="138"/>
      <c r="M18" s="138"/>
    </row>
    <row r="19" spans="1:13" s="123" customFormat="1" ht="18" customHeight="1" x14ac:dyDescent="0.35">
      <c r="B19" s="142" t="s">
        <v>304</v>
      </c>
      <c r="K19" s="117"/>
      <c r="L19" s="138"/>
    </row>
    <row r="20" spans="1:13" ht="18" customHeight="1" x14ac:dyDescent="0.3">
      <c r="A20" s="123"/>
      <c r="C20" s="123"/>
      <c r="D20" s="123"/>
      <c r="E20" s="123"/>
      <c r="F20" s="123" t="s">
        <v>135</v>
      </c>
      <c r="G20" s="123" t="s">
        <v>305</v>
      </c>
      <c r="K20" s="117"/>
      <c r="L20" s="138"/>
    </row>
    <row r="21" spans="1:13" ht="14" x14ac:dyDescent="0.3">
      <c r="A21" s="123"/>
      <c r="C21" s="123"/>
      <c r="D21" s="123"/>
      <c r="E21" s="123"/>
      <c r="K21" s="117"/>
      <c r="L21" s="138"/>
    </row>
    <row r="22" spans="1:13" ht="20.149999999999999" customHeight="1" x14ac:dyDescent="0.35">
      <c r="A22" s="127">
        <v>4</v>
      </c>
      <c r="B22" s="125" t="s">
        <v>16</v>
      </c>
      <c r="K22" s="117"/>
      <c r="L22" s="118"/>
    </row>
    <row r="23" spans="1:13" ht="20.149999999999999" customHeight="1" x14ac:dyDescent="0.35">
      <c r="A23" s="127">
        <v>5</v>
      </c>
      <c r="B23" s="125" t="s">
        <v>137</v>
      </c>
      <c r="K23" s="117"/>
      <c r="L23" s="118"/>
    </row>
    <row r="24" spans="1:13" ht="20.149999999999999" customHeight="1" x14ac:dyDescent="0.35">
      <c r="A24" s="127">
        <v>5</v>
      </c>
      <c r="B24" s="125" t="s">
        <v>56</v>
      </c>
      <c r="K24" s="117"/>
      <c r="L24" s="118"/>
    </row>
    <row r="25" spans="1:13" ht="20.149999999999999" customHeight="1" x14ac:dyDescent="0.35">
      <c r="A25" s="127">
        <v>7</v>
      </c>
      <c r="B25" s="125" t="s">
        <v>42</v>
      </c>
      <c r="K25" s="117"/>
      <c r="L25" s="118"/>
    </row>
    <row r="26" spans="1:13" ht="20.149999999999999" customHeight="1" x14ac:dyDescent="0.35">
      <c r="A26" s="127">
        <v>7</v>
      </c>
      <c r="B26" s="125" t="s">
        <v>64</v>
      </c>
      <c r="K26" s="117"/>
      <c r="L26" s="118"/>
    </row>
    <row r="27" spans="1:13" ht="20.149999999999999" customHeight="1" x14ac:dyDescent="0.35">
      <c r="A27" s="127">
        <v>9</v>
      </c>
      <c r="B27" s="125" t="s">
        <v>57</v>
      </c>
      <c r="K27" s="117"/>
      <c r="L27" s="118"/>
    </row>
    <row r="28" spans="1:13" ht="20.149999999999999" customHeight="1" x14ac:dyDescent="0.35">
      <c r="A28" s="127">
        <v>9</v>
      </c>
      <c r="B28" s="125" t="s">
        <v>45</v>
      </c>
      <c r="K28" s="117"/>
      <c r="L28" s="118"/>
    </row>
    <row r="29" spans="1:13" ht="20.149999999999999" customHeight="1" x14ac:dyDescent="0.35">
      <c r="A29" s="127">
        <v>11</v>
      </c>
      <c r="B29" s="125" t="s">
        <v>22</v>
      </c>
      <c r="K29" s="117"/>
      <c r="L29" s="118"/>
    </row>
    <row r="30" spans="1:13" ht="20.149999999999999" customHeight="1" x14ac:dyDescent="0.35">
      <c r="A30" s="127">
        <v>11</v>
      </c>
      <c r="B30" s="125" t="s">
        <v>84</v>
      </c>
      <c r="K30" s="117"/>
      <c r="L30" s="118"/>
    </row>
    <row r="31" spans="1:13" ht="20.149999999999999" customHeight="1" x14ac:dyDescent="0.35">
      <c r="A31" s="127">
        <v>13</v>
      </c>
      <c r="B31" s="125" t="s">
        <v>26</v>
      </c>
      <c r="K31" s="117"/>
      <c r="L31" s="118"/>
    </row>
    <row r="32" spans="1:13" ht="20.149999999999999" customHeight="1" x14ac:dyDescent="0.35">
      <c r="A32" s="127">
        <v>13</v>
      </c>
      <c r="B32" s="125" t="s">
        <v>73</v>
      </c>
      <c r="K32" s="117"/>
      <c r="L32" s="118"/>
    </row>
    <row r="33" spans="1:12" ht="20.149999999999999" customHeight="1" x14ac:dyDescent="0.35">
      <c r="A33" s="127">
        <v>15</v>
      </c>
      <c r="B33" s="125" t="s">
        <v>60</v>
      </c>
      <c r="K33" s="117"/>
      <c r="L33" s="118"/>
    </row>
    <row r="34" spans="1:12" ht="20.149999999999999" customHeight="1" x14ac:dyDescent="0.35">
      <c r="A34" s="127">
        <v>15</v>
      </c>
      <c r="B34" s="125" t="s">
        <v>48</v>
      </c>
      <c r="K34" s="117"/>
      <c r="L34" s="118"/>
    </row>
    <row r="35" spans="1:12" ht="20.149999999999999" customHeight="1" x14ac:dyDescent="0.35">
      <c r="A35" s="127">
        <v>17</v>
      </c>
      <c r="B35" s="125" t="s">
        <v>138</v>
      </c>
      <c r="K35" s="117"/>
      <c r="L35" s="118"/>
    </row>
    <row r="36" spans="1:12" ht="20.149999999999999" customHeight="1" x14ac:dyDescent="0.35">
      <c r="A36" s="127">
        <v>18</v>
      </c>
      <c r="B36" s="125" t="s">
        <v>32</v>
      </c>
      <c r="K36" s="117"/>
      <c r="L36" s="118"/>
    </row>
    <row r="37" spans="1:12" ht="15.5" x14ac:dyDescent="0.35">
      <c r="A37" s="127"/>
      <c r="B37" s="125"/>
    </row>
    <row r="38" spans="1:12" ht="15.5" x14ac:dyDescent="0.35">
      <c r="A38" s="127"/>
      <c r="B38" s="125"/>
      <c r="K38" s="117"/>
      <c r="L38" s="118"/>
    </row>
    <row r="39" spans="1:12" ht="15.5" x14ac:dyDescent="0.35">
      <c r="A39" s="128" t="s">
        <v>308</v>
      </c>
      <c r="C39" s="129" t="s">
        <v>139</v>
      </c>
    </row>
    <row r="40" spans="1:12" ht="15.5" x14ac:dyDescent="0.35">
      <c r="A40" s="128" t="s">
        <v>136</v>
      </c>
      <c r="C40" s="129" t="s">
        <v>140</v>
      </c>
    </row>
    <row r="41" spans="1:12" x14ac:dyDescent="0.25">
      <c r="A41" s="130"/>
    </row>
    <row r="42" spans="1:12" x14ac:dyDescent="0.25">
      <c r="A42" s="130"/>
    </row>
    <row r="43" spans="1:12" ht="17.25" customHeight="1" x14ac:dyDescent="0.25">
      <c r="A43" s="130" t="s">
        <v>144</v>
      </c>
      <c r="C43" s="115" t="s">
        <v>141</v>
      </c>
    </row>
    <row r="44" spans="1:12" ht="18.75" customHeight="1" x14ac:dyDescent="0.25">
      <c r="A44" s="131" t="s">
        <v>143</v>
      </c>
      <c r="C44" s="115" t="s">
        <v>142</v>
      </c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62"/>
  <sheetViews>
    <sheetView topLeftCell="A49" zoomScaleNormal="100" workbookViewId="0">
      <selection activeCell="A6" sqref="A6"/>
    </sheetView>
  </sheetViews>
  <sheetFormatPr defaultColWidth="12.54296875" defaultRowHeight="15.75" customHeight="1" x14ac:dyDescent="0.25"/>
  <cols>
    <col min="1" max="1" width="5.26953125" customWidth="1"/>
    <col min="2" max="2" width="22.1796875" customWidth="1"/>
    <col min="7" max="7" width="11.54296875" customWidth="1"/>
    <col min="8" max="8" width="8.7265625" customWidth="1"/>
    <col min="9" max="9" width="13.453125" bestFit="1" customWidth="1"/>
    <col min="10" max="10" width="9.54296875" customWidth="1"/>
  </cols>
  <sheetData>
    <row r="1" spans="1:10" ht="15.75" customHeight="1" x14ac:dyDescent="0.3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5.75" customHeight="1" x14ac:dyDescent="0.35">
      <c r="A2" s="153" t="s">
        <v>1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5.75" customHeight="1" x14ac:dyDescent="0.35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ht="15.75" customHeight="1" x14ac:dyDescent="0.35">
      <c r="A4" s="153" t="s">
        <v>100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ht="15.75" customHeight="1" x14ac:dyDescent="0.35">
      <c r="A5" s="155" t="s">
        <v>3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5.75" customHeight="1" x14ac:dyDescent="0.3">
      <c r="A6" s="1"/>
      <c r="B6" s="3"/>
      <c r="C6" s="1"/>
      <c r="D6" s="1"/>
      <c r="E6" s="1"/>
      <c r="F6" s="1"/>
      <c r="G6" s="1"/>
      <c r="H6" s="1"/>
      <c r="I6" s="1"/>
      <c r="J6" s="2"/>
    </row>
    <row r="7" spans="1:10" s="48" customFormat="1" ht="15.75" customHeight="1" x14ac:dyDescent="0.3">
      <c r="A7" s="49"/>
      <c r="B7" s="5"/>
      <c r="C7" s="49"/>
      <c r="D7" s="49"/>
      <c r="E7" s="49"/>
      <c r="F7" s="49"/>
      <c r="G7" s="49"/>
      <c r="H7" s="49"/>
      <c r="I7" s="49"/>
      <c r="J7" s="27"/>
    </row>
    <row r="8" spans="1:10" ht="15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2"/>
    </row>
    <row r="9" spans="1:10" ht="15.75" customHeight="1" x14ac:dyDescent="0.3">
      <c r="A9" s="4">
        <v>2020</v>
      </c>
      <c r="B9" s="5" t="s">
        <v>4</v>
      </c>
      <c r="C9" s="6" t="s">
        <v>5</v>
      </c>
      <c r="D9" s="6" t="s">
        <v>6</v>
      </c>
      <c r="E9" s="6" t="s">
        <v>7</v>
      </c>
      <c r="F9" s="7" t="s">
        <v>8</v>
      </c>
      <c r="G9" s="7" t="s">
        <v>9</v>
      </c>
      <c r="H9" s="7" t="s">
        <v>10</v>
      </c>
      <c r="I9" s="7" t="s">
        <v>11</v>
      </c>
      <c r="J9" s="6" t="s">
        <v>12</v>
      </c>
    </row>
    <row r="10" spans="1:10" ht="15.5" x14ac:dyDescent="0.35">
      <c r="A10" s="159">
        <v>1</v>
      </c>
      <c r="B10" s="157" t="s">
        <v>13</v>
      </c>
      <c r="C10" s="8"/>
      <c r="D10" s="9">
        <v>2</v>
      </c>
      <c r="E10" s="9">
        <v>2</v>
      </c>
      <c r="F10" s="9">
        <v>2</v>
      </c>
      <c r="G10" s="10">
        <v>2</v>
      </c>
      <c r="H10" s="148">
        <v>8</v>
      </c>
      <c r="I10" s="148"/>
      <c r="J10" s="148" t="s">
        <v>14</v>
      </c>
    </row>
    <row r="11" spans="1:10" ht="15.5" x14ac:dyDescent="0.35">
      <c r="A11" s="149"/>
      <c r="B11" s="149"/>
      <c r="C11" s="11"/>
      <c r="D11" s="12" t="s">
        <v>15</v>
      </c>
      <c r="E11" s="12" t="s">
        <v>15</v>
      </c>
      <c r="F11" s="12" t="s">
        <v>15</v>
      </c>
      <c r="G11" s="13" t="s">
        <v>15</v>
      </c>
      <c r="H11" s="149"/>
      <c r="I11" s="149"/>
      <c r="J11" s="149"/>
    </row>
    <row r="12" spans="1:10" ht="15.5" x14ac:dyDescent="0.35">
      <c r="A12" s="159">
        <v>10</v>
      </c>
      <c r="B12" s="158" t="s">
        <v>16</v>
      </c>
      <c r="C12" s="14">
        <v>1</v>
      </c>
      <c r="D12" s="15"/>
      <c r="E12" s="14">
        <v>2</v>
      </c>
      <c r="F12" s="14">
        <v>2</v>
      </c>
      <c r="G12" s="16">
        <v>2</v>
      </c>
      <c r="H12" s="152">
        <v>7</v>
      </c>
      <c r="I12" s="152"/>
      <c r="J12" s="152" t="s">
        <v>17</v>
      </c>
    </row>
    <row r="13" spans="1:10" ht="15.5" x14ac:dyDescent="0.35">
      <c r="A13" s="149"/>
      <c r="B13" s="149"/>
      <c r="C13" s="12" t="s">
        <v>18</v>
      </c>
      <c r="D13" s="11"/>
      <c r="E13" s="12" t="s">
        <v>19</v>
      </c>
      <c r="F13" s="12" t="s">
        <v>20</v>
      </c>
      <c r="G13" s="13" t="s">
        <v>15</v>
      </c>
      <c r="H13" s="149"/>
      <c r="I13" s="149"/>
      <c r="J13" s="149"/>
    </row>
    <row r="14" spans="1:10" ht="15.5" x14ac:dyDescent="0.35">
      <c r="A14" s="159" t="s">
        <v>21</v>
      </c>
      <c r="B14" s="158" t="s">
        <v>22</v>
      </c>
      <c r="C14" s="14">
        <v>1</v>
      </c>
      <c r="D14" s="14">
        <v>1</v>
      </c>
      <c r="E14" s="15"/>
      <c r="F14" s="17">
        <v>2</v>
      </c>
      <c r="G14" s="16">
        <v>2</v>
      </c>
      <c r="H14" s="152">
        <v>6</v>
      </c>
      <c r="I14" s="152"/>
      <c r="J14" s="152" t="s">
        <v>23</v>
      </c>
    </row>
    <row r="15" spans="1:10" ht="15.5" x14ac:dyDescent="0.35">
      <c r="A15" s="149"/>
      <c r="B15" s="149"/>
      <c r="C15" s="12" t="s">
        <v>24</v>
      </c>
      <c r="D15" s="12" t="s">
        <v>25</v>
      </c>
      <c r="E15" s="11"/>
      <c r="F15" s="17" t="s">
        <v>19</v>
      </c>
      <c r="G15" s="13" t="s">
        <v>15</v>
      </c>
      <c r="H15" s="149"/>
      <c r="I15" s="149"/>
      <c r="J15" s="149"/>
    </row>
    <row r="16" spans="1:10" ht="15.5" x14ac:dyDescent="0.35">
      <c r="A16" s="159">
        <v>11</v>
      </c>
      <c r="B16" s="158" t="s">
        <v>26</v>
      </c>
      <c r="C16" s="14">
        <v>1</v>
      </c>
      <c r="D16" s="14">
        <v>1</v>
      </c>
      <c r="E16" s="14">
        <v>1</v>
      </c>
      <c r="F16" s="8"/>
      <c r="G16" s="16">
        <v>2</v>
      </c>
      <c r="H16" s="152">
        <v>5</v>
      </c>
      <c r="I16" s="152"/>
      <c r="J16" s="152" t="s">
        <v>27</v>
      </c>
    </row>
    <row r="17" spans="1:10" ht="15.5" x14ac:dyDescent="0.35">
      <c r="A17" s="149"/>
      <c r="B17" s="149"/>
      <c r="C17" s="12" t="s">
        <v>28</v>
      </c>
      <c r="D17" s="12" t="s">
        <v>29</v>
      </c>
      <c r="E17" s="12" t="s">
        <v>30</v>
      </c>
      <c r="F17" s="11"/>
      <c r="G17" s="13" t="s">
        <v>31</v>
      </c>
      <c r="H17" s="149"/>
      <c r="I17" s="149"/>
      <c r="J17" s="149"/>
    </row>
    <row r="18" spans="1:10" ht="15.5" x14ac:dyDescent="0.35">
      <c r="A18" s="159" t="s">
        <v>21</v>
      </c>
      <c r="B18" s="158" t="s">
        <v>32</v>
      </c>
      <c r="C18" s="14">
        <v>1</v>
      </c>
      <c r="D18" s="14">
        <v>1</v>
      </c>
      <c r="E18" s="14">
        <v>1</v>
      </c>
      <c r="F18" s="14">
        <v>1</v>
      </c>
      <c r="G18" s="15"/>
      <c r="H18" s="152">
        <v>4</v>
      </c>
      <c r="I18" s="152"/>
      <c r="J18" s="152">
        <v>5</v>
      </c>
    </row>
    <row r="19" spans="1:10" ht="15.5" x14ac:dyDescent="0.35">
      <c r="A19" s="149"/>
      <c r="B19" s="149"/>
      <c r="C19" s="12" t="s">
        <v>33</v>
      </c>
      <c r="D19" s="12" t="s">
        <v>34</v>
      </c>
      <c r="E19" s="12" t="s">
        <v>35</v>
      </c>
      <c r="F19" s="12" t="s">
        <v>36</v>
      </c>
      <c r="G19" s="11"/>
      <c r="H19" s="149"/>
      <c r="I19" s="149"/>
      <c r="J19" s="149"/>
    </row>
    <row r="20" spans="1:10" ht="15.75" customHeight="1" x14ac:dyDescent="0.3">
      <c r="A20" s="18"/>
      <c r="B20" s="3"/>
      <c r="C20" s="18"/>
      <c r="D20" s="18"/>
      <c r="E20" s="18"/>
      <c r="F20" s="19"/>
      <c r="G20" s="19"/>
      <c r="H20" s="18"/>
      <c r="I20" s="18"/>
      <c r="J20" s="2"/>
    </row>
    <row r="21" spans="1:10" s="48" customFormat="1" ht="15.75" customHeight="1" x14ac:dyDescent="0.3">
      <c r="A21" s="47"/>
      <c r="B21" s="5"/>
      <c r="C21" s="47"/>
      <c r="D21" s="47"/>
      <c r="E21" s="47"/>
      <c r="F21" s="19"/>
      <c r="G21" s="19"/>
      <c r="H21" s="47"/>
      <c r="I21" s="47"/>
      <c r="J21" s="27"/>
    </row>
    <row r="22" spans="1:10" ht="15.75" customHeight="1" x14ac:dyDescent="0.3">
      <c r="A22" s="18"/>
      <c r="B22" s="3"/>
      <c r="C22" s="18"/>
      <c r="D22" s="18"/>
      <c r="E22" s="18"/>
      <c r="F22" s="19"/>
      <c r="G22" s="19"/>
      <c r="H22" s="18"/>
      <c r="I22" s="18"/>
      <c r="J22" s="2"/>
    </row>
    <row r="23" spans="1:10" ht="14" x14ac:dyDescent="0.3">
      <c r="A23" s="20"/>
      <c r="B23" s="21"/>
      <c r="C23" s="22"/>
      <c r="D23" s="22"/>
      <c r="E23" s="22"/>
      <c r="F23" s="22"/>
      <c r="G23" s="22"/>
      <c r="H23" s="21"/>
      <c r="I23" s="21"/>
      <c r="J23" s="2"/>
    </row>
    <row r="24" spans="1:10" ht="15.75" customHeight="1" x14ac:dyDescent="0.3">
      <c r="A24" s="4">
        <v>2020</v>
      </c>
      <c r="B24" s="5" t="s">
        <v>37</v>
      </c>
      <c r="C24" s="6" t="s">
        <v>38</v>
      </c>
      <c r="D24" s="6" t="s">
        <v>39</v>
      </c>
      <c r="E24" s="6" t="s">
        <v>40</v>
      </c>
      <c r="F24" s="7" t="s">
        <v>41</v>
      </c>
      <c r="G24" s="7" t="s">
        <v>10</v>
      </c>
      <c r="H24" s="19" t="s">
        <v>11</v>
      </c>
      <c r="I24" s="70" t="s">
        <v>12</v>
      </c>
      <c r="J24" s="18"/>
    </row>
    <row r="25" spans="1:10" ht="15.75" customHeight="1" x14ac:dyDescent="0.35">
      <c r="A25" s="159">
        <v>4</v>
      </c>
      <c r="B25" s="157" t="s">
        <v>42</v>
      </c>
      <c r="C25" s="23"/>
      <c r="D25" s="9">
        <v>2</v>
      </c>
      <c r="E25" s="9">
        <v>2</v>
      </c>
      <c r="F25" s="9">
        <v>2</v>
      </c>
      <c r="G25" s="148">
        <v>6</v>
      </c>
      <c r="H25" s="148"/>
      <c r="I25" s="148" t="s">
        <v>14</v>
      </c>
      <c r="J25" s="24"/>
    </row>
    <row r="26" spans="1:10" ht="15.75" customHeight="1" x14ac:dyDescent="0.35">
      <c r="A26" s="149"/>
      <c r="B26" s="149"/>
      <c r="C26" s="25"/>
      <c r="D26" s="12" t="s">
        <v>15</v>
      </c>
      <c r="E26" s="12" t="s">
        <v>15</v>
      </c>
      <c r="F26" s="12" t="s">
        <v>15</v>
      </c>
      <c r="G26" s="149"/>
      <c r="H26" s="149"/>
      <c r="I26" s="149"/>
      <c r="J26" s="24"/>
    </row>
    <row r="27" spans="1:10" ht="15.75" customHeight="1" x14ac:dyDescent="0.35">
      <c r="A27" s="159">
        <v>5</v>
      </c>
      <c r="B27" s="158" t="s">
        <v>43</v>
      </c>
      <c r="C27" s="14">
        <v>1</v>
      </c>
      <c r="D27" s="26"/>
      <c r="E27" s="14">
        <v>2</v>
      </c>
      <c r="F27" s="14">
        <v>2</v>
      </c>
      <c r="G27" s="152">
        <v>5</v>
      </c>
      <c r="H27" s="152"/>
      <c r="I27" s="152" t="s">
        <v>17</v>
      </c>
      <c r="J27" s="24"/>
    </row>
    <row r="28" spans="1:10" ht="15.75" customHeight="1" x14ac:dyDescent="0.35">
      <c r="A28" s="149"/>
      <c r="B28" s="149"/>
      <c r="C28" s="12" t="s">
        <v>44</v>
      </c>
      <c r="D28" s="25"/>
      <c r="E28" s="12" t="s">
        <v>15</v>
      </c>
      <c r="F28" s="12" t="s">
        <v>15</v>
      </c>
      <c r="G28" s="149"/>
      <c r="H28" s="149"/>
      <c r="I28" s="149"/>
      <c r="J28" s="24"/>
    </row>
    <row r="29" spans="1:10" ht="15.75" customHeight="1" x14ac:dyDescent="0.35">
      <c r="A29" s="159">
        <v>14</v>
      </c>
      <c r="B29" s="158" t="s">
        <v>45</v>
      </c>
      <c r="C29" s="14">
        <v>1</v>
      </c>
      <c r="D29" s="14">
        <v>1</v>
      </c>
      <c r="E29" s="26"/>
      <c r="F29" s="17">
        <v>2</v>
      </c>
      <c r="G29" s="152">
        <v>4</v>
      </c>
      <c r="H29" s="152"/>
      <c r="I29" s="152" t="s">
        <v>23</v>
      </c>
      <c r="J29" s="24"/>
    </row>
    <row r="30" spans="1:10" ht="15.75" customHeight="1" x14ac:dyDescent="0.35">
      <c r="A30" s="149"/>
      <c r="B30" s="149"/>
      <c r="C30" s="12" t="s">
        <v>46</v>
      </c>
      <c r="D30" s="12" t="s">
        <v>47</v>
      </c>
      <c r="E30" s="25"/>
      <c r="F30" s="17" t="s">
        <v>15</v>
      </c>
      <c r="G30" s="149"/>
      <c r="H30" s="149"/>
      <c r="I30" s="149"/>
      <c r="J30" s="24"/>
    </row>
    <row r="31" spans="1:10" ht="15.75" customHeight="1" x14ac:dyDescent="0.35">
      <c r="A31" s="159">
        <v>15</v>
      </c>
      <c r="B31" s="158" t="s">
        <v>48</v>
      </c>
      <c r="C31" s="14">
        <v>1</v>
      </c>
      <c r="D31" s="14">
        <v>1</v>
      </c>
      <c r="E31" s="14">
        <v>1</v>
      </c>
      <c r="F31" s="23"/>
      <c r="G31" s="152">
        <v>3</v>
      </c>
      <c r="H31" s="152"/>
      <c r="I31" s="152" t="s">
        <v>27</v>
      </c>
      <c r="J31" s="24"/>
    </row>
    <row r="32" spans="1:10" ht="15.5" x14ac:dyDescent="0.35">
      <c r="A32" s="149"/>
      <c r="B32" s="149"/>
      <c r="C32" s="12" t="s">
        <v>49</v>
      </c>
      <c r="D32" s="12" t="s">
        <v>50</v>
      </c>
      <c r="E32" s="12" t="s">
        <v>46</v>
      </c>
      <c r="F32" s="25"/>
      <c r="G32" s="149"/>
      <c r="H32" s="149"/>
      <c r="I32" s="149"/>
      <c r="J32" s="24"/>
    </row>
    <row r="33" spans="1:10" ht="14" x14ac:dyDescent="0.3">
      <c r="A33" s="20"/>
      <c r="B33" s="21"/>
      <c r="C33" s="22"/>
      <c r="D33" s="22"/>
      <c r="E33" s="22"/>
      <c r="F33" s="22"/>
      <c r="G33" s="22"/>
      <c r="H33" s="21"/>
      <c r="I33" s="21"/>
      <c r="J33" s="2"/>
    </row>
    <row r="34" spans="1:10" s="48" customFormat="1" ht="14" x14ac:dyDescent="0.3">
      <c r="A34" s="20"/>
      <c r="B34" s="45"/>
      <c r="C34" s="22"/>
      <c r="D34" s="22"/>
      <c r="E34" s="22"/>
      <c r="F34" s="22"/>
      <c r="G34" s="22"/>
      <c r="H34" s="45"/>
      <c r="I34" s="45"/>
      <c r="J34" s="27"/>
    </row>
    <row r="35" spans="1:10" ht="14" x14ac:dyDescent="0.3">
      <c r="A35" s="20"/>
      <c r="B35" s="21"/>
      <c r="C35" s="22"/>
      <c r="D35" s="22"/>
      <c r="E35" s="22"/>
      <c r="F35" s="22"/>
      <c r="G35" s="22"/>
      <c r="H35" s="21"/>
      <c r="I35" s="21"/>
      <c r="J35" s="2"/>
    </row>
    <row r="36" spans="1:10" ht="14" x14ac:dyDescent="0.3">
      <c r="A36" s="20"/>
      <c r="B36" s="21"/>
      <c r="C36" s="22"/>
      <c r="D36" s="22"/>
      <c r="E36" s="22"/>
      <c r="F36" s="22"/>
      <c r="G36" s="22"/>
      <c r="H36" s="21"/>
      <c r="I36" s="21"/>
      <c r="J36" s="2"/>
    </row>
    <row r="37" spans="1:10" ht="14" x14ac:dyDescent="0.3">
      <c r="A37" s="4">
        <v>2020</v>
      </c>
      <c r="B37" s="5" t="s">
        <v>51</v>
      </c>
      <c r="C37" s="6" t="s">
        <v>52</v>
      </c>
      <c r="D37" s="6" t="s">
        <v>53</v>
      </c>
      <c r="E37" s="6" t="s">
        <v>54</v>
      </c>
      <c r="F37" s="7" t="s">
        <v>55</v>
      </c>
      <c r="G37" s="7" t="s">
        <v>10</v>
      </c>
      <c r="H37" s="7" t="s">
        <v>11</v>
      </c>
      <c r="I37" s="6" t="s">
        <v>12</v>
      </c>
      <c r="J37" s="2"/>
    </row>
    <row r="38" spans="1:10" ht="15.5" x14ac:dyDescent="0.35">
      <c r="A38" s="159">
        <v>3</v>
      </c>
      <c r="B38" s="157" t="s">
        <v>56</v>
      </c>
      <c r="C38" s="23"/>
      <c r="D38" s="9">
        <v>2</v>
      </c>
      <c r="E38" s="9">
        <v>2</v>
      </c>
      <c r="F38" s="9">
        <v>2</v>
      </c>
      <c r="G38" s="148">
        <v>6</v>
      </c>
      <c r="H38" s="148"/>
      <c r="I38" s="148" t="s">
        <v>14</v>
      </c>
      <c r="J38" s="2"/>
    </row>
    <row r="39" spans="1:10" ht="15.5" x14ac:dyDescent="0.35">
      <c r="A39" s="149"/>
      <c r="B39" s="149"/>
      <c r="C39" s="25"/>
      <c r="D39" s="12" t="s">
        <v>15</v>
      </c>
      <c r="E39" s="12" t="s">
        <v>15</v>
      </c>
      <c r="F39" s="12" t="s">
        <v>15</v>
      </c>
      <c r="G39" s="149"/>
      <c r="H39" s="149"/>
      <c r="I39" s="149"/>
      <c r="J39" s="2"/>
    </row>
    <row r="40" spans="1:10" ht="15.5" x14ac:dyDescent="0.35">
      <c r="A40" s="159">
        <v>7</v>
      </c>
      <c r="B40" s="158" t="s">
        <v>57</v>
      </c>
      <c r="C40" s="14">
        <v>1</v>
      </c>
      <c r="D40" s="26"/>
      <c r="E40" s="14">
        <v>2</v>
      </c>
      <c r="F40" s="14">
        <v>1</v>
      </c>
      <c r="G40" s="152">
        <v>4</v>
      </c>
      <c r="H40" s="152"/>
      <c r="I40" s="152" t="s">
        <v>23</v>
      </c>
      <c r="J40" s="2"/>
    </row>
    <row r="41" spans="1:10" ht="15.5" x14ac:dyDescent="0.35">
      <c r="A41" s="149"/>
      <c r="B41" s="149"/>
      <c r="C41" s="12" t="s">
        <v>58</v>
      </c>
      <c r="D41" s="25"/>
      <c r="E41" s="12" t="s">
        <v>15</v>
      </c>
      <c r="F41" s="12" t="s">
        <v>59</v>
      </c>
      <c r="G41" s="149"/>
      <c r="H41" s="149"/>
      <c r="I41" s="149"/>
      <c r="J41" s="2"/>
    </row>
    <row r="42" spans="1:10" ht="15.5" x14ac:dyDescent="0.35">
      <c r="A42" s="159">
        <v>13</v>
      </c>
      <c r="B42" s="158" t="s">
        <v>60</v>
      </c>
      <c r="C42" s="14">
        <v>1</v>
      </c>
      <c r="D42" s="14">
        <v>1</v>
      </c>
      <c r="E42" s="26"/>
      <c r="F42" s="14">
        <v>1</v>
      </c>
      <c r="G42" s="152">
        <v>3</v>
      </c>
      <c r="H42" s="152"/>
      <c r="I42" s="152" t="s">
        <v>27</v>
      </c>
      <c r="J42" s="2"/>
    </row>
    <row r="43" spans="1:10" ht="15.5" x14ac:dyDescent="0.35">
      <c r="A43" s="149"/>
      <c r="B43" s="149"/>
      <c r="C43" s="12" t="s">
        <v>61</v>
      </c>
      <c r="D43" s="12" t="s">
        <v>62</v>
      </c>
      <c r="E43" s="25"/>
      <c r="F43" s="12" t="s">
        <v>63</v>
      </c>
      <c r="G43" s="149"/>
      <c r="H43" s="149"/>
      <c r="I43" s="149"/>
      <c r="J43" s="2"/>
    </row>
    <row r="44" spans="1:10" ht="15.5" x14ac:dyDescent="0.35">
      <c r="A44" s="159">
        <v>16</v>
      </c>
      <c r="B44" s="158" t="s">
        <v>64</v>
      </c>
      <c r="C44" s="14">
        <v>1</v>
      </c>
      <c r="D44" s="14">
        <v>2</v>
      </c>
      <c r="E44" s="14">
        <v>2</v>
      </c>
      <c r="F44" s="26"/>
      <c r="G44" s="152">
        <v>5</v>
      </c>
      <c r="H44" s="152"/>
      <c r="I44" s="152" t="s">
        <v>17</v>
      </c>
      <c r="J44" s="2"/>
    </row>
    <row r="45" spans="1:10" ht="15.5" x14ac:dyDescent="0.35">
      <c r="A45" s="149"/>
      <c r="B45" s="149"/>
      <c r="C45" s="12" t="s">
        <v>35</v>
      </c>
      <c r="D45" s="12" t="s">
        <v>65</v>
      </c>
      <c r="E45" s="12" t="s">
        <v>15</v>
      </c>
      <c r="F45" s="25"/>
      <c r="G45" s="149"/>
      <c r="H45" s="149"/>
      <c r="I45" s="149"/>
      <c r="J45" s="2"/>
    </row>
    <row r="46" spans="1:10" ht="14" x14ac:dyDescent="0.3">
      <c r="A46" s="20"/>
      <c r="B46" s="3"/>
      <c r="C46" s="22"/>
      <c r="D46" s="22"/>
      <c r="E46" s="22"/>
      <c r="F46" s="22"/>
      <c r="G46" s="22"/>
      <c r="H46" s="21"/>
      <c r="I46" s="21"/>
      <c r="J46" s="2"/>
    </row>
    <row r="47" spans="1:10" s="48" customFormat="1" ht="14" x14ac:dyDescent="0.3">
      <c r="A47" s="20"/>
      <c r="B47" s="5"/>
      <c r="C47" s="22"/>
      <c r="D47" s="22"/>
      <c r="E47" s="22"/>
      <c r="F47" s="22"/>
      <c r="G47" s="22"/>
      <c r="H47" s="45"/>
      <c r="I47" s="45"/>
      <c r="J47" s="27"/>
    </row>
    <row r="48" spans="1:10" ht="14" x14ac:dyDescent="0.3">
      <c r="A48" s="20"/>
      <c r="B48" s="3"/>
      <c r="C48" s="22"/>
      <c r="D48" s="22"/>
      <c r="E48" s="22"/>
      <c r="F48" s="22"/>
      <c r="G48" s="22"/>
      <c r="H48" s="21"/>
      <c r="I48" s="21"/>
      <c r="J48" s="2"/>
    </row>
    <row r="49" spans="1:10" ht="14" x14ac:dyDescent="0.3">
      <c r="A49" s="20"/>
      <c r="B49" s="21"/>
      <c r="C49" s="22"/>
      <c r="D49" s="22"/>
      <c r="E49" s="22"/>
      <c r="F49" s="22"/>
      <c r="G49" s="22"/>
      <c r="H49" s="21"/>
      <c r="I49" s="21"/>
      <c r="J49" s="2"/>
    </row>
    <row r="50" spans="1:10" ht="14" x14ac:dyDescent="0.3">
      <c r="A50" s="4">
        <v>2020</v>
      </c>
      <c r="B50" s="5" t="s">
        <v>66</v>
      </c>
      <c r="C50" s="6" t="s">
        <v>67</v>
      </c>
      <c r="D50" s="6" t="s">
        <v>68</v>
      </c>
      <c r="E50" s="6" t="s">
        <v>69</v>
      </c>
      <c r="F50" s="7" t="s">
        <v>70</v>
      </c>
      <c r="G50" s="7" t="s">
        <v>71</v>
      </c>
      <c r="H50" s="7" t="s">
        <v>10</v>
      </c>
      <c r="I50" s="7" t="s">
        <v>11</v>
      </c>
      <c r="J50" s="6" t="s">
        <v>12</v>
      </c>
    </row>
    <row r="51" spans="1:10" ht="15.5" x14ac:dyDescent="0.35">
      <c r="A51" s="159">
        <v>2</v>
      </c>
      <c r="B51" s="157" t="s">
        <v>72</v>
      </c>
      <c r="C51" s="8"/>
      <c r="D51" s="9">
        <v>2</v>
      </c>
      <c r="E51" s="9">
        <v>2</v>
      </c>
      <c r="F51" s="9">
        <v>2</v>
      </c>
      <c r="G51" s="10">
        <v>2</v>
      </c>
      <c r="H51" s="148">
        <v>8</v>
      </c>
      <c r="I51" s="148"/>
      <c r="J51" s="148" t="s">
        <v>14</v>
      </c>
    </row>
    <row r="52" spans="1:10" ht="15.5" x14ac:dyDescent="0.35">
      <c r="A52" s="149"/>
      <c r="B52" s="149"/>
      <c r="C52" s="11"/>
      <c r="D52" s="12" t="s">
        <v>15</v>
      </c>
      <c r="E52" s="12" t="s">
        <v>15</v>
      </c>
      <c r="F52" s="12" t="s">
        <v>15</v>
      </c>
      <c r="G52" s="13" t="s">
        <v>15</v>
      </c>
      <c r="H52" s="149"/>
      <c r="I52" s="149"/>
      <c r="J52" s="149"/>
    </row>
    <row r="53" spans="1:10" ht="15.5" x14ac:dyDescent="0.35">
      <c r="A53" s="159">
        <v>12</v>
      </c>
      <c r="B53" s="158" t="s">
        <v>73</v>
      </c>
      <c r="C53" s="14">
        <v>1</v>
      </c>
      <c r="D53" s="15"/>
      <c r="E53" s="14">
        <v>1</v>
      </c>
      <c r="F53" s="14">
        <v>2</v>
      </c>
      <c r="G53" s="16">
        <v>1</v>
      </c>
      <c r="H53" s="152">
        <v>5</v>
      </c>
      <c r="I53" s="150" t="s">
        <v>116</v>
      </c>
      <c r="J53" s="152">
        <v>4</v>
      </c>
    </row>
    <row r="54" spans="1:10" ht="15.5" x14ac:dyDescent="0.35">
      <c r="A54" s="149"/>
      <c r="B54" s="149"/>
      <c r="C54" s="12" t="s">
        <v>74</v>
      </c>
      <c r="D54" s="11"/>
      <c r="E54" s="12" t="s">
        <v>75</v>
      </c>
      <c r="F54" s="12" t="s">
        <v>76</v>
      </c>
      <c r="G54" s="13" t="s">
        <v>77</v>
      </c>
      <c r="H54" s="149"/>
      <c r="I54" s="151"/>
      <c r="J54" s="149"/>
    </row>
    <row r="55" spans="1:10" ht="15.5" x14ac:dyDescent="0.35">
      <c r="A55" s="159" t="s">
        <v>21</v>
      </c>
      <c r="B55" s="158" t="s">
        <v>78</v>
      </c>
      <c r="C55" s="14">
        <v>1</v>
      </c>
      <c r="D55" s="14">
        <v>2</v>
      </c>
      <c r="E55" s="15"/>
      <c r="F55" s="14">
        <v>2</v>
      </c>
      <c r="G55" s="16">
        <v>2</v>
      </c>
      <c r="H55" s="152">
        <v>7</v>
      </c>
      <c r="I55" s="152"/>
      <c r="J55" s="152" t="s">
        <v>17</v>
      </c>
    </row>
    <row r="56" spans="1:10" ht="15.5" x14ac:dyDescent="0.35">
      <c r="A56" s="149"/>
      <c r="B56" s="149"/>
      <c r="C56" s="12" t="s">
        <v>79</v>
      </c>
      <c r="D56" s="12" t="s">
        <v>15</v>
      </c>
      <c r="E56" s="11"/>
      <c r="F56" s="12" t="s">
        <v>15</v>
      </c>
      <c r="G56" s="13" t="s">
        <v>80</v>
      </c>
      <c r="H56" s="149"/>
      <c r="I56" s="149"/>
      <c r="J56" s="149"/>
    </row>
    <row r="57" spans="1:10" ht="15.5" x14ac:dyDescent="0.35">
      <c r="A57" s="159">
        <v>8</v>
      </c>
      <c r="B57" s="158" t="s">
        <v>81</v>
      </c>
      <c r="C57" s="14">
        <v>1</v>
      </c>
      <c r="D57" s="14">
        <v>1</v>
      </c>
      <c r="E57" s="14">
        <v>1</v>
      </c>
      <c r="F57" s="15"/>
      <c r="G57" s="16">
        <v>2</v>
      </c>
      <c r="H57" s="152">
        <v>5</v>
      </c>
      <c r="I57" s="150" t="s">
        <v>117</v>
      </c>
      <c r="J57" s="152">
        <v>5</v>
      </c>
    </row>
    <row r="58" spans="1:10" ht="15.5" x14ac:dyDescent="0.35">
      <c r="A58" s="149"/>
      <c r="B58" s="149"/>
      <c r="C58" s="12" t="s">
        <v>82</v>
      </c>
      <c r="D58" s="12" t="s">
        <v>83</v>
      </c>
      <c r="E58" s="12" t="s">
        <v>33</v>
      </c>
      <c r="F58" s="11"/>
      <c r="G58" s="13" t="s">
        <v>19</v>
      </c>
      <c r="H58" s="149"/>
      <c r="I58" s="151"/>
      <c r="J58" s="149"/>
    </row>
    <row r="59" spans="1:10" ht="15.5" x14ac:dyDescent="0.35">
      <c r="A59" s="159" t="s">
        <v>21</v>
      </c>
      <c r="B59" s="158" t="s">
        <v>84</v>
      </c>
      <c r="C59" s="14">
        <v>1</v>
      </c>
      <c r="D59" s="14">
        <v>2</v>
      </c>
      <c r="E59" s="14">
        <v>1</v>
      </c>
      <c r="F59" s="14">
        <v>1</v>
      </c>
      <c r="G59" s="15"/>
      <c r="H59" s="152">
        <v>5</v>
      </c>
      <c r="I59" s="150" t="s">
        <v>118</v>
      </c>
      <c r="J59" s="152" t="s">
        <v>23</v>
      </c>
    </row>
    <row r="60" spans="1:10" ht="15.5" x14ac:dyDescent="0.35">
      <c r="A60" s="149"/>
      <c r="B60" s="149"/>
      <c r="C60" s="12" t="s">
        <v>85</v>
      </c>
      <c r="D60" s="73">
        <v>0.38554398148148145</v>
      </c>
      <c r="E60" s="12" t="s">
        <v>86</v>
      </c>
      <c r="F60" s="12" t="s">
        <v>87</v>
      </c>
      <c r="G60" s="11"/>
      <c r="H60" s="149"/>
      <c r="I60" s="151"/>
      <c r="J60" s="149"/>
    </row>
    <row r="61" spans="1:10" ht="12.5" x14ac:dyDescent="0.25">
      <c r="A61" s="18"/>
      <c r="B61" s="2"/>
      <c r="C61" s="22"/>
      <c r="D61" s="22"/>
      <c r="E61" s="22"/>
      <c r="F61" s="22"/>
      <c r="G61" s="22"/>
      <c r="H61" s="2"/>
      <c r="I61" s="2"/>
      <c r="J61" s="2"/>
    </row>
    <row r="62" spans="1:10" ht="12.5" x14ac:dyDescent="0.25">
      <c r="A62" s="18"/>
      <c r="B62" s="2"/>
      <c r="C62" s="22"/>
      <c r="D62" s="22"/>
      <c r="E62" s="22"/>
      <c r="F62" s="22"/>
      <c r="G62" s="22"/>
      <c r="H62" s="2"/>
      <c r="I62" s="2"/>
      <c r="J62" s="2"/>
    </row>
  </sheetData>
  <mergeCells count="95">
    <mergeCell ref="A18:A19"/>
    <mergeCell ref="B18:B19"/>
    <mergeCell ref="A25:A26"/>
    <mergeCell ref="B25:B26"/>
    <mergeCell ref="A10:A11"/>
    <mergeCell ref="A12:A13"/>
    <mergeCell ref="B12:B13"/>
    <mergeCell ref="A14:A15"/>
    <mergeCell ref="B14:B15"/>
    <mergeCell ref="A16:A17"/>
    <mergeCell ref="B16:B17"/>
    <mergeCell ref="A27:A28"/>
    <mergeCell ref="B27:B28"/>
    <mergeCell ref="B29:B30"/>
    <mergeCell ref="B31:B32"/>
    <mergeCell ref="A29:A30"/>
    <mergeCell ref="A31:A32"/>
    <mergeCell ref="A38:A39"/>
    <mergeCell ref="B38:B39"/>
    <mergeCell ref="A40:A41"/>
    <mergeCell ref="B40:B41"/>
    <mergeCell ref="B42:B43"/>
    <mergeCell ref="A42:A43"/>
    <mergeCell ref="B44:B45"/>
    <mergeCell ref="A55:A56"/>
    <mergeCell ref="A57:A58"/>
    <mergeCell ref="A59:A60"/>
    <mergeCell ref="B57:B58"/>
    <mergeCell ref="B59:B60"/>
    <mergeCell ref="A44:A45"/>
    <mergeCell ref="A51:A52"/>
    <mergeCell ref="B51:B52"/>
    <mergeCell ref="A53:A54"/>
    <mergeCell ref="B53:B54"/>
    <mergeCell ref="B55:B56"/>
    <mergeCell ref="G42:G43"/>
    <mergeCell ref="H42:H43"/>
    <mergeCell ref="I42:I43"/>
    <mergeCell ref="G44:G45"/>
    <mergeCell ref="H44:H45"/>
    <mergeCell ref="I44:I45"/>
    <mergeCell ref="J12:J13"/>
    <mergeCell ref="J14:J15"/>
    <mergeCell ref="H38:H39"/>
    <mergeCell ref="I38:I39"/>
    <mergeCell ref="G29:G30"/>
    <mergeCell ref="H29:H30"/>
    <mergeCell ref="I29:I30"/>
    <mergeCell ref="G31:G32"/>
    <mergeCell ref="H31:H32"/>
    <mergeCell ref="I31:I32"/>
    <mergeCell ref="G38:G39"/>
    <mergeCell ref="H16:H17"/>
    <mergeCell ref="I16:I17"/>
    <mergeCell ref="J16:J17"/>
    <mergeCell ref="H18:H19"/>
    <mergeCell ref="H14:H15"/>
    <mergeCell ref="I14:I15"/>
    <mergeCell ref="H10:H11"/>
    <mergeCell ref="I10:I11"/>
    <mergeCell ref="H12:H13"/>
    <mergeCell ref="I12:I13"/>
    <mergeCell ref="A1:J1"/>
    <mergeCell ref="A2:J2"/>
    <mergeCell ref="A3:J3"/>
    <mergeCell ref="A5:J5"/>
    <mergeCell ref="B10:B11"/>
    <mergeCell ref="J10:J11"/>
    <mergeCell ref="A4:J4"/>
    <mergeCell ref="I18:I19"/>
    <mergeCell ref="J18:J19"/>
    <mergeCell ref="G25:G26"/>
    <mergeCell ref="H25:H26"/>
    <mergeCell ref="I25:I26"/>
    <mergeCell ref="G27:G28"/>
    <mergeCell ref="H27:H28"/>
    <mergeCell ref="I27:I28"/>
    <mergeCell ref="G40:G41"/>
    <mergeCell ref="H40:H41"/>
    <mergeCell ref="I40:I41"/>
    <mergeCell ref="I59:I60"/>
    <mergeCell ref="J59:J60"/>
    <mergeCell ref="H53:H54"/>
    <mergeCell ref="I53:I54"/>
    <mergeCell ref="J53:J54"/>
    <mergeCell ref="H55:H56"/>
    <mergeCell ref="I55:I56"/>
    <mergeCell ref="J55:J56"/>
    <mergeCell ref="H57:H58"/>
    <mergeCell ref="H59:H60"/>
    <mergeCell ref="H51:H52"/>
    <mergeCell ref="I51:I52"/>
    <mergeCell ref="J51:J52"/>
    <mergeCell ref="I57:I58"/>
    <mergeCell ref="J57:J58"/>
  </mergeCells>
  <pageMargins left="0.7" right="0.7" top="0.75" bottom="0.75" header="0.3" footer="0.3"/>
  <pageSetup paperSize="9" scale="7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68"/>
  <sheetViews>
    <sheetView zoomScaleNormal="100" workbookViewId="0">
      <selection activeCell="J10" sqref="J10"/>
    </sheetView>
  </sheetViews>
  <sheetFormatPr defaultColWidth="12.54296875" defaultRowHeight="15.75" customHeight="1" x14ac:dyDescent="0.25"/>
  <cols>
    <col min="1" max="1" width="4.26953125" style="48" customWidth="1"/>
    <col min="2" max="4" width="12.54296875" style="48"/>
    <col min="5" max="5" width="13.7265625" style="48" customWidth="1"/>
    <col min="6" max="16384" width="12.54296875" style="48"/>
  </cols>
  <sheetData>
    <row r="1" spans="1:10" ht="15.75" customHeight="1" x14ac:dyDescent="0.35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5.75" customHeight="1" x14ac:dyDescent="0.35">
      <c r="A2" s="153" t="s">
        <v>1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5.75" customHeight="1" x14ac:dyDescent="0.35">
      <c r="A3" s="153" t="s">
        <v>2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5.75" customHeight="1" x14ac:dyDescent="0.35">
      <c r="A4" s="153" t="s">
        <v>98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ht="15.75" customHeight="1" x14ac:dyDescent="0.35">
      <c r="A5" s="155" t="s">
        <v>99</v>
      </c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4" x14ac:dyDescent="0.3">
      <c r="A6" s="27"/>
      <c r="B6" s="27"/>
      <c r="C6" s="27"/>
      <c r="D6" s="22"/>
      <c r="E6" s="22"/>
      <c r="F6" s="22"/>
      <c r="G6" s="22"/>
      <c r="H6" s="22"/>
      <c r="I6" s="27"/>
      <c r="J6" s="28"/>
    </row>
    <row r="7" spans="1:10" ht="14" x14ac:dyDescent="0.3">
      <c r="A7" s="29"/>
      <c r="B7" s="32" t="s">
        <v>13</v>
      </c>
      <c r="C7" s="32"/>
      <c r="D7" s="22"/>
      <c r="E7" s="22"/>
      <c r="F7" s="22"/>
      <c r="G7" s="22"/>
      <c r="H7" s="22"/>
      <c r="I7" s="45"/>
      <c r="J7" s="28"/>
    </row>
    <row r="8" spans="1:10" ht="14" x14ac:dyDescent="0.3">
      <c r="A8" s="29"/>
      <c r="B8" s="45"/>
      <c r="C8" s="51"/>
      <c r="D8" s="32" t="s">
        <v>13</v>
      </c>
      <c r="E8" s="30"/>
      <c r="F8" s="22"/>
      <c r="G8" s="22"/>
      <c r="H8" s="22"/>
      <c r="I8" s="45"/>
      <c r="J8" s="28"/>
    </row>
    <row r="9" spans="1:10" ht="14" x14ac:dyDescent="0.3">
      <c r="A9" s="29"/>
      <c r="B9" s="32" t="s">
        <v>43</v>
      </c>
      <c r="C9" s="52"/>
      <c r="D9" s="71" t="s">
        <v>101</v>
      </c>
      <c r="E9" s="31"/>
      <c r="F9" s="22"/>
      <c r="G9" s="22"/>
      <c r="H9" s="22"/>
      <c r="I9" s="45"/>
      <c r="J9" s="28"/>
    </row>
    <row r="10" spans="1:10" ht="14" x14ac:dyDescent="0.3">
      <c r="A10" s="29"/>
      <c r="B10" s="45"/>
      <c r="C10" s="45"/>
      <c r="D10" s="22"/>
      <c r="E10" s="36"/>
      <c r="F10" s="32" t="s">
        <v>13</v>
      </c>
      <c r="G10" s="30"/>
      <c r="H10" s="22"/>
      <c r="I10" s="45"/>
      <c r="J10" s="28"/>
    </row>
    <row r="11" spans="1:10" ht="14" x14ac:dyDescent="0.3">
      <c r="A11" s="29"/>
      <c r="B11" s="32" t="s">
        <v>42</v>
      </c>
      <c r="C11" s="32"/>
      <c r="D11" s="22"/>
      <c r="E11" s="50"/>
      <c r="F11" s="71" t="s">
        <v>102</v>
      </c>
      <c r="G11" s="31"/>
      <c r="H11" s="22"/>
      <c r="I11" s="45"/>
      <c r="J11" s="28"/>
    </row>
    <row r="12" spans="1:10" ht="14" x14ac:dyDescent="0.3">
      <c r="A12" s="29"/>
      <c r="B12" s="45"/>
      <c r="C12" s="51"/>
      <c r="D12" s="32" t="s">
        <v>16</v>
      </c>
      <c r="E12" s="33"/>
      <c r="F12" s="22"/>
      <c r="G12" s="34"/>
      <c r="H12" s="22"/>
      <c r="I12" s="45"/>
      <c r="J12" s="28"/>
    </row>
    <row r="13" spans="1:10" ht="14" x14ac:dyDescent="0.3">
      <c r="A13" s="29"/>
      <c r="B13" s="32" t="s">
        <v>16</v>
      </c>
      <c r="C13" s="52"/>
      <c r="D13" s="71" t="s">
        <v>115</v>
      </c>
      <c r="E13" s="35"/>
      <c r="F13" s="22"/>
      <c r="G13" s="36"/>
      <c r="H13" s="45"/>
      <c r="I13" s="45"/>
      <c r="J13" s="38"/>
    </row>
    <row r="14" spans="1:10" ht="14" x14ac:dyDescent="0.3">
      <c r="A14" s="29"/>
      <c r="B14" s="45"/>
      <c r="C14" s="45"/>
      <c r="D14" s="22"/>
      <c r="E14" s="22"/>
      <c r="F14" s="22"/>
      <c r="G14" s="36"/>
      <c r="H14" s="32" t="s">
        <v>13</v>
      </c>
      <c r="I14" s="37"/>
      <c r="J14" s="38" t="s">
        <v>88</v>
      </c>
    </row>
    <row r="15" spans="1:10" ht="14" x14ac:dyDescent="0.3">
      <c r="A15" s="29"/>
      <c r="B15" s="32" t="s">
        <v>56</v>
      </c>
      <c r="C15" s="32"/>
      <c r="D15" s="22"/>
      <c r="E15" s="22"/>
      <c r="F15" s="22"/>
      <c r="G15" s="50"/>
      <c r="H15" s="71" t="s">
        <v>106</v>
      </c>
      <c r="I15" s="45"/>
      <c r="J15" s="38"/>
    </row>
    <row r="16" spans="1:10" ht="14" x14ac:dyDescent="0.3">
      <c r="A16" s="29"/>
      <c r="B16" s="45"/>
      <c r="C16" s="51"/>
      <c r="D16" s="32" t="s">
        <v>78</v>
      </c>
      <c r="E16" s="30"/>
      <c r="F16" s="22"/>
      <c r="G16" s="34"/>
      <c r="H16" s="22"/>
      <c r="I16" s="45"/>
      <c r="J16" s="38"/>
    </row>
    <row r="17" spans="1:10" ht="14" x14ac:dyDescent="0.3">
      <c r="A17" s="29"/>
      <c r="B17" s="32" t="s">
        <v>78</v>
      </c>
      <c r="C17" s="52"/>
      <c r="D17" s="71" t="s">
        <v>103</v>
      </c>
      <c r="E17" s="31"/>
      <c r="F17" s="22"/>
      <c r="G17" s="34"/>
      <c r="H17" s="22"/>
      <c r="I17" s="45"/>
      <c r="J17" s="38"/>
    </row>
    <row r="18" spans="1:10" ht="14" x14ac:dyDescent="0.3">
      <c r="A18" s="29"/>
      <c r="B18" s="45"/>
      <c r="C18" s="45"/>
      <c r="D18" s="22"/>
      <c r="E18" s="36"/>
      <c r="F18" s="32" t="s">
        <v>72</v>
      </c>
      <c r="G18" s="33"/>
      <c r="H18" s="22"/>
      <c r="I18" s="45"/>
      <c r="J18" s="38"/>
    </row>
    <row r="19" spans="1:10" ht="14" x14ac:dyDescent="0.3">
      <c r="A19" s="29"/>
      <c r="B19" s="32" t="s">
        <v>72</v>
      </c>
      <c r="C19" s="32"/>
      <c r="D19" s="22"/>
      <c r="E19" s="50"/>
      <c r="F19" s="71" t="s">
        <v>105</v>
      </c>
      <c r="G19" s="35"/>
      <c r="H19" s="22"/>
      <c r="I19" s="45"/>
      <c r="J19" s="38"/>
    </row>
    <row r="20" spans="1:10" ht="14" x14ac:dyDescent="0.3">
      <c r="A20" s="29"/>
      <c r="B20" s="45"/>
      <c r="C20" s="51"/>
      <c r="D20" s="32" t="s">
        <v>72</v>
      </c>
      <c r="E20" s="33"/>
      <c r="F20" s="22"/>
      <c r="G20" s="22"/>
      <c r="H20" s="22"/>
      <c r="I20" s="45"/>
      <c r="J20" s="38"/>
    </row>
    <row r="21" spans="1:10" ht="14" x14ac:dyDescent="0.3">
      <c r="A21" s="29"/>
      <c r="B21" s="32" t="s">
        <v>64</v>
      </c>
      <c r="C21" s="52"/>
      <c r="D21" s="71" t="s">
        <v>104</v>
      </c>
      <c r="E21" s="39"/>
      <c r="F21" s="22"/>
      <c r="G21" s="22"/>
      <c r="H21" s="22"/>
      <c r="I21" s="45"/>
      <c r="J21" s="38"/>
    </row>
    <row r="22" spans="1:10" ht="14" x14ac:dyDescent="0.3">
      <c r="A22" s="20"/>
      <c r="B22" s="45"/>
      <c r="C22" s="45"/>
      <c r="D22" s="22"/>
      <c r="E22" s="22"/>
      <c r="F22" s="22"/>
      <c r="G22" s="22"/>
      <c r="H22" s="22"/>
      <c r="I22" s="45"/>
      <c r="J22" s="38"/>
    </row>
    <row r="23" spans="1:10" ht="14" x14ac:dyDescent="0.3">
      <c r="A23" s="40"/>
      <c r="B23" s="32" t="s">
        <v>16</v>
      </c>
      <c r="C23" s="32"/>
      <c r="D23" s="22"/>
      <c r="E23" s="22"/>
      <c r="F23" s="22"/>
      <c r="G23" s="22"/>
      <c r="H23" s="22"/>
      <c r="I23" s="45"/>
      <c r="J23" s="38"/>
    </row>
    <row r="24" spans="1:10" ht="14" x14ac:dyDescent="0.3">
      <c r="A24" s="41"/>
      <c r="B24" s="45"/>
      <c r="C24" s="51"/>
      <c r="D24" s="72" t="s">
        <v>78</v>
      </c>
      <c r="E24" s="30"/>
      <c r="F24" s="42"/>
      <c r="G24" s="42"/>
      <c r="H24" s="42"/>
      <c r="I24" s="42"/>
      <c r="J24" s="38" t="s">
        <v>89</v>
      </c>
    </row>
    <row r="25" spans="1:10" ht="14" x14ac:dyDescent="0.3">
      <c r="A25" s="40"/>
      <c r="B25" s="32" t="s">
        <v>78</v>
      </c>
      <c r="C25" s="52"/>
      <c r="D25" s="71" t="s">
        <v>107</v>
      </c>
      <c r="E25" s="35"/>
      <c r="F25" s="27"/>
      <c r="G25" s="27"/>
      <c r="H25" s="27"/>
      <c r="I25" s="27"/>
      <c r="J25" s="28"/>
    </row>
    <row r="26" spans="1:10" ht="14" x14ac:dyDescent="0.3">
      <c r="A26" s="41"/>
      <c r="B26" s="27"/>
      <c r="C26" s="27"/>
      <c r="D26" s="27"/>
      <c r="E26" s="27"/>
      <c r="F26" s="27"/>
      <c r="G26" s="27"/>
      <c r="H26" s="27"/>
      <c r="I26" s="27"/>
      <c r="J26" s="28"/>
    </row>
    <row r="27" spans="1:10" ht="14" x14ac:dyDescent="0.3">
      <c r="A27" s="41"/>
      <c r="B27" s="27"/>
      <c r="C27" s="27"/>
      <c r="D27" s="27"/>
      <c r="E27" s="27"/>
      <c r="F27" s="27"/>
      <c r="G27" s="27"/>
      <c r="H27" s="27"/>
      <c r="I27" s="27"/>
      <c r="J27" s="28"/>
    </row>
    <row r="28" spans="1:10" ht="14" x14ac:dyDescent="0.3">
      <c r="A28" s="40"/>
      <c r="B28" s="32" t="s">
        <v>43</v>
      </c>
      <c r="C28" s="32"/>
      <c r="D28" s="45"/>
      <c r="E28" s="45"/>
      <c r="F28" s="45"/>
      <c r="G28" s="22"/>
      <c r="H28" s="22"/>
      <c r="I28" s="27"/>
      <c r="J28" s="28"/>
    </row>
    <row r="29" spans="1:10" ht="14" x14ac:dyDescent="0.3">
      <c r="A29" s="49"/>
      <c r="B29" s="45"/>
      <c r="C29" s="51"/>
      <c r="D29" s="32" t="s">
        <v>43</v>
      </c>
      <c r="E29" s="32"/>
      <c r="F29" s="38"/>
      <c r="G29" s="22"/>
      <c r="H29" s="38" t="s">
        <v>90</v>
      </c>
      <c r="I29" s="27"/>
      <c r="J29" s="28"/>
    </row>
    <row r="30" spans="1:10" ht="14" x14ac:dyDescent="0.3">
      <c r="A30" s="40"/>
      <c r="B30" s="32" t="s">
        <v>42</v>
      </c>
      <c r="C30" s="52"/>
      <c r="D30" s="71" t="s">
        <v>108</v>
      </c>
      <c r="E30" s="35"/>
      <c r="F30" s="61"/>
      <c r="G30" s="62"/>
      <c r="H30" s="45"/>
      <c r="I30" s="27"/>
      <c r="J30" s="28"/>
    </row>
    <row r="31" spans="1:10" ht="14" x14ac:dyDescent="0.3">
      <c r="A31" s="49"/>
      <c r="B31" s="45"/>
      <c r="C31" s="45"/>
      <c r="D31" s="45"/>
      <c r="E31" s="27"/>
      <c r="F31" s="63"/>
      <c r="G31" s="58"/>
      <c r="H31" s="45"/>
      <c r="I31" s="27"/>
      <c r="J31" s="38"/>
    </row>
    <row r="32" spans="1:10" ht="14" x14ac:dyDescent="0.3">
      <c r="A32" s="40"/>
      <c r="B32" s="32" t="s">
        <v>56</v>
      </c>
      <c r="C32" s="32"/>
      <c r="D32" s="45"/>
      <c r="F32" s="64"/>
      <c r="G32" s="58"/>
      <c r="H32" s="39"/>
      <c r="I32" s="27"/>
      <c r="J32" s="28"/>
    </row>
    <row r="33" spans="1:10" ht="14" x14ac:dyDescent="0.3">
      <c r="A33" s="49"/>
      <c r="B33" s="27"/>
      <c r="C33" s="51"/>
      <c r="D33" s="32" t="s">
        <v>56</v>
      </c>
      <c r="E33" s="42"/>
      <c r="F33" s="56"/>
      <c r="G33" s="54"/>
      <c r="H33" s="38" t="s">
        <v>90</v>
      </c>
      <c r="I33" s="45"/>
      <c r="J33" s="28"/>
    </row>
    <row r="34" spans="1:10" ht="14" x14ac:dyDescent="0.3">
      <c r="A34" s="40"/>
      <c r="B34" s="32" t="s">
        <v>64</v>
      </c>
      <c r="C34" s="52"/>
      <c r="D34" s="71" t="s">
        <v>109</v>
      </c>
      <c r="E34" s="35"/>
      <c r="F34" s="27"/>
      <c r="G34" s="22"/>
      <c r="H34" s="27"/>
      <c r="I34" s="27"/>
      <c r="J34" s="28"/>
    </row>
    <row r="35" spans="1:10" ht="14" x14ac:dyDescent="0.3">
      <c r="A35" s="49"/>
      <c r="B35" s="45"/>
      <c r="C35" s="45"/>
      <c r="D35" s="22"/>
      <c r="E35" s="22"/>
      <c r="F35" s="22"/>
      <c r="G35" s="22"/>
      <c r="H35" s="22"/>
      <c r="I35" s="27"/>
      <c r="J35" s="28"/>
    </row>
    <row r="36" spans="1:10" ht="15.5" x14ac:dyDescent="0.35">
      <c r="A36" s="40"/>
      <c r="B36" s="45"/>
      <c r="C36" s="45"/>
      <c r="D36" s="53" t="s">
        <v>42</v>
      </c>
      <c r="E36" s="54"/>
      <c r="F36" s="38"/>
      <c r="G36" s="22"/>
      <c r="H36" s="38" t="s">
        <v>91</v>
      </c>
      <c r="I36" s="27"/>
      <c r="J36" s="28"/>
    </row>
    <row r="37" spans="1:10" ht="15.5" x14ac:dyDescent="0.35">
      <c r="A37" s="41"/>
      <c r="B37" s="45"/>
      <c r="C37" s="47"/>
      <c r="D37" s="43"/>
      <c r="E37" s="22"/>
      <c r="F37" s="62"/>
      <c r="G37" s="62"/>
      <c r="H37" s="27"/>
      <c r="I37" s="27"/>
      <c r="J37" s="38"/>
    </row>
    <row r="38" spans="1:10" ht="15.5" x14ac:dyDescent="0.35">
      <c r="A38" s="40"/>
      <c r="B38" s="45"/>
      <c r="C38" s="47"/>
      <c r="D38" s="69" t="s">
        <v>64</v>
      </c>
      <c r="E38" s="55"/>
      <c r="F38" s="56"/>
      <c r="G38" s="65"/>
      <c r="H38" s="38" t="s">
        <v>91</v>
      </c>
      <c r="I38" s="27"/>
      <c r="J38" s="28"/>
    </row>
    <row r="39" spans="1:10" ht="14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8"/>
    </row>
    <row r="40" spans="1:10" ht="14" x14ac:dyDescent="0.3">
      <c r="A40" s="40"/>
      <c r="B40" s="32" t="s">
        <v>22</v>
      </c>
      <c r="C40" s="32"/>
      <c r="D40" s="45"/>
      <c r="E40" s="45"/>
      <c r="F40" s="45"/>
      <c r="G40" s="22"/>
      <c r="H40" s="45"/>
      <c r="I40" s="27"/>
      <c r="J40" s="28"/>
    </row>
    <row r="41" spans="1:10" ht="14" x14ac:dyDescent="0.3">
      <c r="A41" s="49"/>
      <c r="B41" s="45"/>
      <c r="C41" s="51"/>
      <c r="D41" s="32" t="s">
        <v>45</v>
      </c>
      <c r="E41" s="32"/>
      <c r="F41" s="38"/>
      <c r="G41" s="22"/>
      <c r="H41" s="38" t="s">
        <v>92</v>
      </c>
      <c r="I41" s="27"/>
      <c r="J41" s="28"/>
    </row>
    <row r="42" spans="1:10" ht="14" x14ac:dyDescent="0.3">
      <c r="A42" s="40"/>
      <c r="B42" s="32" t="s">
        <v>45</v>
      </c>
      <c r="C42" s="52"/>
      <c r="D42" s="71" t="s">
        <v>111</v>
      </c>
      <c r="E42" s="35"/>
      <c r="F42" s="61"/>
      <c r="G42" s="62"/>
      <c r="H42" s="45"/>
      <c r="I42" s="27"/>
      <c r="J42" s="28"/>
    </row>
    <row r="43" spans="1:10" ht="14" x14ac:dyDescent="0.3">
      <c r="A43" s="49"/>
      <c r="B43" s="45"/>
      <c r="C43" s="45"/>
      <c r="D43" s="45"/>
      <c r="E43" s="47"/>
      <c r="F43" s="63"/>
      <c r="G43" s="58"/>
      <c r="H43" s="45"/>
      <c r="I43" s="27"/>
      <c r="J43" s="38"/>
    </row>
    <row r="44" spans="1:10" ht="14" x14ac:dyDescent="0.3">
      <c r="A44" s="40"/>
      <c r="B44" s="32" t="s">
        <v>57</v>
      </c>
      <c r="C44" s="32"/>
      <c r="D44" s="45"/>
      <c r="E44" s="47"/>
      <c r="F44" s="64"/>
      <c r="G44" s="58"/>
      <c r="H44" s="39"/>
      <c r="I44" s="27"/>
      <c r="J44" s="28"/>
    </row>
    <row r="45" spans="1:10" ht="14" x14ac:dyDescent="0.3">
      <c r="A45" s="49"/>
      <c r="B45" s="27"/>
      <c r="C45" s="51"/>
      <c r="D45" s="32" t="s">
        <v>57</v>
      </c>
      <c r="E45" s="42"/>
      <c r="F45" s="56"/>
      <c r="G45" s="54"/>
      <c r="H45" s="38" t="s">
        <v>92</v>
      </c>
      <c r="I45" s="45"/>
      <c r="J45" s="28"/>
    </row>
    <row r="46" spans="1:10" ht="14" x14ac:dyDescent="0.3">
      <c r="A46" s="40"/>
      <c r="B46" s="32" t="s">
        <v>84</v>
      </c>
      <c r="C46" s="52"/>
      <c r="D46" s="71" t="s">
        <v>110</v>
      </c>
      <c r="E46" s="35"/>
      <c r="F46" s="27"/>
      <c r="G46" s="22"/>
      <c r="H46" s="27"/>
      <c r="I46" s="27"/>
      <c r="J46" s="28"/>
    </row>
    <row r="47" spans="1:10" ht="14" x14ac:dyDescent="0.3">
      <c r="A47" s="49"/>
      <c r="B47" s="45"/>
      <c r="C47" s="45"/>
      <c r="D47" s="22"/>
      <c r="E47" s="22"/>
      <c r="F47" s="22"/>
      <c r="G47" s="22"/>
      <c r="H47" s="22"/>
      <c r="I47" s="27"/>
      <c r="J47" s="28"/>
    </row>
    <row r="48" spans="1:10" ht="15.5" x14ac:dyDescent="0.35">
      <c r="A48" s="40"/>
      <c r="B48" s="45"/>
      <c r="C48" s="45"/>
      <c r="D48" s="53" t="s">
        <v>22</v>
      </c>
      <c r="E48" s="54"/>
      <c r="F48" s="38"/>
      <c r="G48" s="22"/>
      <c r="H48" s="38" t="s">
        <v>93</v>
      </c>
      <c r="I48" s="27"/>
      <c r="J48" s="28"/>
    </row>
    <row r="49" spans="1:10" ht="15.5" x14ac:dyDescent="0.35">
      <c r="A49" s="41"/>
      <c r="B49" s="45"/>
      <c r="C49" s="47"/>
      <c r="D49" s="43"/>
      <c r="E49" s="22"/>
      <c r="F49" s="62"/>
      <c r="G49" s="62"/>
      <c r="H49" s="27"/>
      <c r="I49" s="27"/>
      <c r="J49" s="38"/>
    </row>
    <row r="50" spans="1:10" ht="15.5" x14ac:dyDescent="0.35">
      <c r="A50" s="40"/>
      <c r="B50" s="45"/>
      <c r="C50" s="47"/>
      <c r="D50" s="53" t="s">
        <v>84</v>
      </c>
      <c r="E50" s="55"/>
      <c r="F50" s="56"/>
      <c r="G50" s="65"/>
      <c r="H50" s="38" t="s">
        <v>93</v>
      </c>
      <c r="I50" s="27"/>
      <c r="J50" s="28"/>
    </row>
    <row r="51" spans="1:10" ht="12.5" x14ac:dyDescent="0.25">
      <c r="A51" s="47"/>
      <c r="B51" s="27"/>
      <c r="C51" s="27"/>
      <c r="D51" s="22"/>
      <c r="E51" s="22"/>
      <c r="F51" s="22"/>
      <c r="G51" s="22"/>
      <c r="H51" s="22"/>
      <c r="I51" s="27"/>
      <c r="J51" s="44"/>
    </row>
    <row r="52" spans="1:10" ht="14" x14ac:dyDescent="0.3">
      <c r="A52" s="40"/>
      <c r="B52" s="32" t="s">
        <v>26</v>
      </c>
      <c r="C52" s="32"/>
      <c r="D52" s="45"/>
      <c r="E52" s="45"/>
      <c r="F52" s="45"/>
      <c r="G52" s="22"/>
      <c r="H52" s="45"/>
      <c r="I52" s="27"/>
      <c r="J52" s="28"/>
    </row>
    <row r="53" spans="1:10" ht="14" x14ac:dyDescent="0.3">
      <c r="A53" s="49"/>
      <c r="B53" s="45"/>
      <c r="C53" s="51"/>
      <c r="D53" s="32" t="s">
        <v>26</v>
      </c>
      <c r="E53" s="32"/>
      <c r="F53" s="38"/>
      <c r="G53" s="22"/>
      <c r="H53" s="38" t="s">
        <v>94</v>
      </c>
      <c r="I53" s="27"/>
      <c r="J53" s="28"/>
    </row>
    <row r="54" spans="1:10" ht="14" x14ac:dyDescent="0.3">
      <c r="A54" s="40"/>
      <c r="B54" s="32" t="s">
        <v>48</v>
      </c>
      <c r="C54" s="52"/>
      <c r="D54" s="71" t="s">
        <v>112</v>
      </c>
      <c r="E54" s="35"/>
      <c r="F54" s="61"/>
      <c r="G54" s="62"/>
      <c r="H54" s="45"/>
      <c r="I54" s="27"/>
      <c r="J54" s="28"/>
    </row>
    <row r="55" spans="1:10" ht="14" x14ac:dyDescent="0.3">
      <c r="A55" s="49"/>
      <c r="B55" s="45"/>
      <c r="C55" s="45"/>
      <c r="D55" s="45"/>
      <c r="E55" s="47"/>
      <c r="F55" s="63"/>
      <c r="G55" s="58"/>
      <c r="H55" s="45"/>
      <c r="I55" s="27"/>
      <c r="J55" s="38"/>
    </row>
    <row r="56" spans="1:10" ht="14" x14ac:dyDescent="0.3">
      <c r="A56" s="40"/>
      <c r="B56" s="32" t="s">
        <v>60</v>
      </c>
      <c r="C56" s="32"/>
      <c r="D56" s="45"/>
      <c r="E56" s="47"/>
      <c r="F56" s="64"/>
      <c r="G56" s="58"/>
      <c r="H56" s="39"/>
      <c r="I56" s="27"/>
      <c r="J56" s="28"/>
    </row>
    <row r="57" spans="1:10" ht="14" x14ac:dyDescent="0.3">
      <c r="A57" s="49"/>
      <c r="B57" s="27"/>
      <c r="C57" s="51"/>
      <c r="D57" s="32" t="s">
        <v>73</v>
      </c>
      <c r="E57" s="42"/>
      <c r="F57" s="56"/>
      <c r="G57" s="54"/>
      <c r="H57" s="38" t="s">
        <v>94</v>
      </c>
      <c r="I57" s="45"/>
      <c r="J57" s="28"/>
    </row>
    <row r="58" spans="1:10" ht="14" x14ac:dyDescent="0.3">
      <c r="A58" s="40"/>
      <c r="B58" s="32" t="s">
        <v>73</v>
      </c>
      <c r="C58" s="52"/>
      <c r="D58" s="71" t="s">
        <v>113</v>
      </c>
      <c r="E58" s="35"/>
      <c r="F58" s="27"/>
      <c r="G58" s="22"/>
      <c r="H58" s="27"/>
      <c r="I58" s="27"/>
      <c r="J58" s="28"/>
    </row>
    <row r="59" spans="1:10" ht="14" x14ac:dyDescent="0.3">
      <c r="A59" s="49"/>
      <c r="B59" s="45"/>
      <c r="C59" s="45"/>
      <c r="D59" s="22"/>
      <c r="E59" s="22"/>
      <c r="F59" s="22"/>
      <c r="G59" s="22"/>
      <c r="H59" s="22"/>
      <c r="I59" s="27"/>
      <c r="J59" s="28"/>
    </row>
    <row r="60" spans="1:10" ht="15.5" x14ac:dyDescent="0.35">
      <c r="A60" s="40"/>
      <c r="B60" s="45"/>
      <c r="C60" s="45"/>
      <c r="D60" s="53" t="s">
        <v>48</v>
      </c>
      <c r="E60" s="54"/>
      <c r="F60" s="38"/>
      <c r="G60" s="22"/>
      <c r="H60" s="38" t="s">
        <v>95</v>
      </c>
      <c r="I60" s="27"/>
      <c r="J60" s="28"/>
    </row>
    <row r="61" spans="1:10" ht="15.5" x14ac:dyDescent="0.35">
      <c r="A61" s="41"/>
      <c r="B61" s="45"/>
      <c r="C61" s="47"/>
      <c r="D61" s="43"/>
      <c r="E61" s="22"/>
      <c r="F61" s="62"/>
      <c r="G61" s="62"/>
      <c r="H61" s="27"/>
      <c r="I61" s="27"/>
      <c r="J61" s="38"/>
    </row>
    <row r="62" spans="1:10" ht="15.5" x14ac:dyDescent="0.35">
      <c r="A62" s="40"/>
      <c r="B62" s="45"/>
      <c r="C62" s="47"/>
      <c r="D62" s="53" t="s">
        <v>60</v>
      </c>
      <c r="E62" s="55"/>
      <c r="F62" s="56"/>
      <c r="G62" s="65"/>
      <c r="H62" s="57" t="s">
        <v>95</v>
      </c>
      <c r="I62" s="27"/>
      <c r="J62" s="28"/>
    </row>
    <row r="63" spans="1:10" ht="14" x14ac:dyDescent="0.3">
      <c r="A63" s="47"/>
      <c r="B63" s="5"/>
      <c r="C63" s="27"/>
      <c r="D63" s="22"/>
      <c r="E63" s="22"/>
      <c r="F63" s="22"/>
      <c r="G63" s="22"/>
      <c r="H63" s="22"/>
      <c r="I63" s="27"/>
      <c r="J63" s="44"/>
    </row>
    <row r="64" spans="1:10" ht="14" x14ac:dyDescent="0.3">
      <c r="A64" s="40"/>
      <c r="B64" s="45" t="s">
        <v>32</v>
      </c>
      <c r="C64" s="45"/>
      <c r="D64" s="22"/>
      <c r="E64" s="22"/>
      <c r="F64" s="22"/>
      <c r="G64" s="22"/>
      <c r="H64" s="22"/>
      <c r="I64" s="27"/>
      <c r="J64" s="28"/>
    </row>
    <row r="65" spans="1:10" ht="14" x14ac:dyDescent="0.3">
      <c r="A65" s="41"/>
      <c r="B65" s="46"/>
      <c r="C65" s="51"/>
      <c r="D65" s="32" t="s">
        <v>81</v>
      </c>
      <c r="E65" s="30"/>
      <c r="F65" s="59"/>
      <c r="G65" s="58"/>
      <c r="H65" s="59" t="s">
        <v>96</v>
      </c>
      <c r="I65" s="58"/>
      <c r="J65" s="38"/>
    </row>
    <row r="66" spans="1:10" ht="14" x14ac:dyDescent="0.3">
      <c r="A66" s="40"/>
      <c r="B66" s="32" t="s">
        <v>81</v>
      </c>
      <c r="C66" s="52"/>
      <c r="D66" s="71" t="s">
        <v>114</v>
      </c>
      <c r="E66" s="35"/>
      <c r="F66" s="66"/>
      <c r="G66" s="62"/>
      <c r="H66" s="60"/>
      <c r="I66" s="27"/>
      <c r="J66" s="28"/>
    </row>
    <row r="67" spans="1:10" ht="14" x14ac:dyDescent="0.3">
      <c r="A67" s="47"/>
      <c r="B67" s="27"/>
      <c r="C67" s="27"/>
      <c r="D67" s="22"/>
      <c r="E67" s="22"/>
      <c r="F67" s="59"/>
      <c r="G67" s="67"/>
      <c r="H67" s="60"/>
      <c r="I67" s="27"/>
      <c r="J67" s="38"/>
    </row>
    <row r="68" spans="1:10" ht="15.5" x14ac:dyDescent="0.35">
      <c r="A68" s="47"/>
      <c r="B68" s="27"/>
      <c r="C68" s="27"/>
      <c r="D68" s="69" t="s">
        <v>32</v>
      </c>
      <c r="E68" s="54"/>
      <c r="F68" s="68"/>
      <c r="G68" s="54"/>
      <c r="H68" s="60" t="s">
        <v>97</v>
      </c>
      <c r="I68" s="27"/>
      <c r="J68" s="44"/>
    </row>
  </sheetData>
  <mergeCells count="5">
    <mergeCell ref="A4:J4"/>
    <mergeCell ref="A1:J1"/>
    <mergeCell ref="A2:J2"/>
    <mergeCell ref="A3:J3"/>
    <mergeCell ref="A5:J5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4294967293" verticalDpi="0" r:id="rId1"/>
  <rowBreaks count="1" manualBreakCount="1">
    <brk id="69" max="18" man="1"/>
  </rowBreaks>
  <colBreaks count="2" manualBreakCount="2">
    <brk id="10" max="68" man="1"/>
    <brk id="11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4"/>
  <sheetViews>
    <sheetView workbookViewId="0">
      <selection activeCell="C17" sqref="C17:C23"/>
    </sheetView>
  </sheetViews>
  <sheetFormatPr defaultRowHeight="14" x14ac:dyDescent="0.3"/>
  <cols>
    <col min="1" max="1" width="7.453125" style="137" customWidth="1"/>
    <col min="2" max="2" width="6.26953125" style="137" customWidth="1"/>
    <col min="3" max="3" width="21.453125" style="138" customWidth="1"/>
    <col min="4" max="4" width="7.54296875" style="139" customWidth="1"/>
    <col min="5" max="5" width="12" style="140" bestFit="1" customWidth="1"/>
    <col min="6" max="6" width="6.1796875" style="139" customWidth="1"/>
    <col min="7" max="7" width="14.81640625" style="141" bestFit="1" customWidth="1"/>
    <col min="8" max="8" width="21.54296875" style="141" bestFit="1" customWidth="1"/>
    <col min="9" max="9" width="3.54296875" style="141" customWidth="1"/>
    <col min="10" max="10" width="2.54296875" style="141" bestFit="1" customWidth="1"/>
    <col min="11" max="11" width="11" style="141" customWidth="1"/>
    <col min="12" max="14" width="9.1796875" style="141"/>
    <col min="15" max="256" width="9.1796875" style="138"/>
    <col min="257" max="257" width="7.453125" style="138" customWidth="1"/>
    <col min="258" max="258" width="6.26953125" style="138" customWidth="1"/>
    <col min="259" max="259" width="21.453125" style="138" customWidth="1"/>
    <col min="260" max="260" width="7.54296875" style="138" customWidth="1"/>
    <col min="261" max="261" width="12" style="138" bestFit="1" customWidth="1"/>
    <col min="262" max="262" width="6.1796875" style="138" customWidth="1"/>
    <col min="263" max="263" width="14.81640625" style="138" bestFit="1" customWidth="1"/>
    <col min="264" max="264" width="21.54296875" style="138" bestFit="1" customWidth="1"/>
    <col min="265" max="265" width="3.54296875" style="138" customWidth="1"/>
    <col min="266" max="266" width="2.54296875" style="138" bestFit="1" customWidth="1"/>
    <col min="267" max="267" width="11" style="138" customWidth="1"/>
    <col min="268" max="512" width="9.1796875" style="138"/>
    <col min="513" max="513" width="7.453125" style="138" customWidth="1"/>
    <col min="514" max="514" width="6.26953125" style="138" customWidth="1"/>
    <col min="515" max="515" width="21.453125" style="138" customWidth="1"/>
    <col min="516" max="516" width="7.54296875" style="138" customWidth="1"/>
    <col min="517" max="517" width="12" style="138" bestFit="1" customWidth="1"/>
    <col min="518" max="518" width="6.1796875" style="138" customWidth="1"/>
    <col min="519" max="519" width="14.81640625" style="138" bestFit="1" customWidth="1"/>
    <col min="520" max="520" width="21.54296875" style="138" bestFit="1" customWidth="1"/>
    <col min="521" max="521" width="3.54296875" style="138" customWidth="1"/>
    <col min="522" max="522" width="2.54296875" style="138" bestFit="1" customWidth="1"/>
    <col min="523" max="523" width="11" style="138" customWidth="1"/>
    <col min="524" max="768" width="9.1796875" style="138"/>
    <col min="769" max="769" width="7.453125" style="138" customWidth="1"/>
    <col min="770" max="770" width="6.26953125" style="138" customWidth="1"/>
    <col min="771" max="771" width="21.453125" style="138" customWidth="1"/>
    <col min="772" max="772" width="7.54296875" style="138" customWidth="1"/>
    <col min="773" max="773" width="12" style="138" bestFit="1" customWidth="1"/>
    <col min="774" max="774" width="6.1796875" style="138" customWidth="1"/>
    <col min="775" max="775" width="14.81640625" style="138" bestFit="1" customWidth="1"/>
    <col min="776" max="776" width="21.54296875" style="138" bestFit="1" customWidth="1"/>
    <col min="777" max="777" width="3.54296875" style="138" customWidth="1"/>
    <col min="778" max="778" width="2.54296875" style="138" bestFit="1" customWidth="1"/>
    <col min="779" max="779" width="11" style="138" customWidth="1"/>
    <col min="780" max="1024" width="9.1796875" style="138"/>
    <col min="1025" max="1025" width="7.453125" style="138" customWidth="1"/>
    <col min="1026" max="1026" width="6.26953125" style="138" customWidth="1"/>
    <col min="1027" max="1027" width="21.453125" style="138" customWidth="1"/>
    <col min="1028" max="1028" width="7.54296875" style="138" customWidth="1"/>
    <col min="1029" max="1029" width="12" style="138" bestFit="1" customWidth="1"/>
    <col min="1030" max="1030" width="6.1796875" style="138" customWidth="1"/>
    <col min="1031" max="1031" width="14.81640625" style="138" bestFit="1" customWidth="1"/>
    <col min="1032" max="1032" width="21.54296875" style="138" bestFit="1" customWidth="1"/>
    <col min="1033" max="1033" width="3.54296875" style="138" customWidth="1"/>
    <col min="1034" max="1034" width="2.54296875" style="138" bestFit="1" customWidth="1"/>
    <col min="1035" max="1035" width="11" style="138" customWidth="1"/>
    <col min="1036" max="1280" width="9.1796875" style="138"/>
    <col min="1281" max="1281" width="7.453125" style="138" customWidth="1"/>
    <col min="1282" max="1282" width="6.26953125" style="138" customWidth="1"/>
    <col min="1283" max="1283" width="21.453125" style="138" customWidth="1"/>
    <col min="1284" max="1284" width="7.54296875" style="138" customWidth="1"/>
    <col min="1285" max="1285" width="12" style="138" bestFit="1" customWidth="1"/>
    <col min="1286" max="1286" width="6.1796875" style="138" customWidth="1"/>
    <col min="1287" max="1287" width="14.81640625" style="138" bestFit="1" customWidth="1"/>
    <col min="1288" max="1288" width="21.54296875" style="138" bestFit="1" customWidth="1"/>
    <col min="1289" max="1289" width="3.54296875" style="138" customWidth="1"/>
    <col min="1290" max="1290" width="2.54296875" style="138" bestFit="1" customWidth="1"/>
    <col min="1291" max="1291" width="11" style="138" customWidth="1"/>
    <col min="1292" max="1536" width="9.1796875" style="138"/>
    <col min="1537" max="1537" width="7.453125" style="138" customWidth="1"/>
    <col min="1538" max="1538" width="6.26953125" style="138" customWidth="1"/>
    <col min="1539" max="1539" width="21.453125" style="138" customWidth="1"/>
    <col min="1540" max="1540" width="7.54296875" style="138" customWidth="1"/>
    <col min="1541" max="1541" width="12" style="138" bestFit="1" customWidth="1"/>
    <col min="1542" max="1542" width="6.1796875" style="138" customWidth="1"/>
    <col min="1543" max="1543" width="14.81640625" style="138" bestFit="1" customWidth="1"/>
    <col min="1544" max="1544" width="21.54296875" style="138" bestFit="1" customWidth="1"/>
    <col min="1545" max="1545" width="3.54296875" style="138" customWidth="1"/>
    <col min="1546" max="1546" width="2.54296875" style="138" bestFit="1" customWidth="1"/>
    <col min="1547" max="1547" width="11" style="138" customWidth="1"/>
    <col min="1548" max="1792" width="9.1796875" style="138"/>
    <col min="1793" max="1793" width="7.453125" style="138" customWidth="1"/>
    <col min="1794" max="1794" width="6.26953125" style="138" customWidth="1"/>
    <col min="1795" max="1795" width="21.453125" style="138" customWidth="1"/>
    <col min="1796" max="1796" width="7.54296875" style="138" customWidth="1"/>
    <col min="1797" max="1797" width="12" style="138" bestFit="1" customWidth="1"/>
    <col min="1798" max="1798" width="6.1796875" style="138" customWidth="1"/>
    <col min="1799" max="1799" width="14.81640625" style="138" bestFit="1" customWidth="1"/>
    <col min="1800" max="1800" width="21.54296875" style="138" bestFit="1" customWidth="1"/>
    <col min="1801" max="1801" width="3.54296875" style="138" customWidth="1"/>
    <col min="1802" max="1802" width="2.54296875" style="138" bestFit="1" customWidth="1"/>
    <col min="1803" max="1803" width="11" style="138" customWidth="1"/>
    <col min="1804" max="2048" width="9.1796875" style="138"/>
    <col min="2049" max="2049" width="7.453125" style="138" customWidth="1"/>
    <col min="2050" max="2050" width="6.26953125" style="138" customWidth="1"/>
    <col min="2051" max="2051" width="21.453125" style="138" customWidth="1"/>
    <col min="2052" max="2052" width="7.54296875" style="138" customWidth="1"/>
    <col min="2053" max="2053" width="12" style="138" bestFit="1" customWidth="1"/>
    <col min="2054" max="2054" width="6.1796875" style="138" customWidth="1"/>
    <col min="2055" max="2055" width="14.81640625" style="138" bestFit="1" customWidth="1"/>
    <col min="2056" max="2056" width="21.54296875" style="138" bestFit="1" customWidth="1"/>
    <col min="2057" max="2057" width="3.54296875" style="138" customWidth="1"/>
    <col min="2058" max="2058" width="2.54296875" style="138" bestFit="1" customWidth="1"/>
    <col min="2059" max="2059" width="11" style="138" customWidth="1"/>
    <col min="2060" max="2304" width="9.1796875" style="138"/>
    <col min="2305" max="2305" width="7.453125" style="138" customWidth="1"/>
    <col min="2306" max="2306" width="6.26953125" style="138" customWidth="1"/>
    <col min="2307" max="2307" width="21.453125" style="138" customWidth="1"/>
    <col min="2308" max="2308" width="7.54296875" style="138" customWidth="1"/>
    <col min="2309" max="2309" width="12" style="138" bestFit="1" customWidth="1"/>
    <col min="2310" max="2310" width="6.1796875" style="138" customWidth="1"/>
    <col min="2311" max="2311" width="14.81640625" style="138" bestFit="1" customWidth="1"/>
    <col min="2312" max="2312" width="21.54296875" style="138" bestFit="1" customWidth="1"/>
    <col min="2313" max="2313" width="3.54296875" style="138" customWidth="1"/>
    <col min="2314" max="2314" width="2.54296875" style="138" bestFit="1" customWidth="1"/>
    <col min="2315" max="2315" width="11" style="138" customWidth="1"/>
    <col min="2316" max="2560" width="9.1796875" style="138"/>
    <col min="2561" max="2561" width="7.453125" style="138" customWidth="1"/>
    <col min="2562" max="2562" width="6.26953125" style="138" customWidth="1"/>
    <col min="2563" max="2563" width="21.453125" style="138" customWidth="1"/>
    <col min="2564" max="2564" width="7.54296875" style="138" customWidth="1"/>
    <col min="2565" max="2565" width="12" style="138" bestFit="1" customWidth="1"/>
    <col min="2566" max="2566" width="6.1796875" style="138" customWidth="1"/>
    <col min="2567" max="2567" width="14.81640625" style="138" bestFit="1" customWidth="1"/>
    <col min="2568" max="2568" width="21.54296875" style="138" bestFit="1" customWidth="1"/>
    <col min="2569" max="2569" width="3.54296875" style="138" customWidth="1"/>
    <col min="2570" max="2570" width="2.54296875" style="138" bestFit="1" customWidth="1"/>
    <col min="2571" max="2571" width="11" style="138" customWidth="1"/>
    <col min="2572" max="2816" width="9.1796875" style="138"/>
    <col min="2817" max="2817" width="7.453125" style="138" customWidth="1"/>
    <col min="2818" max="2818" width="6.26953125" style="138" customWidth="1"/>
    <col min="2819" max="2819" width="21.453125" style="138" customWidth="1"/>
    <col min="2820" max="2820" width="7.54296875" style="138" customWidth="1"/>
    <col min="2821" max="2821" width="12" style="138" bestFit="1" customWidth="1"/>
    <col min="2822" max="2822" width="6.1796875" style="138" customWidth="1"/>
    <col min="2823" max="2823" width="14.81640625" style="138" bestFit="1" customWidth="1"/>
    <col min="2824" max="2824" width="21.54296875" style="138" bestFit="1" customWidth="1"/>
    <col min="2825" max="2825" width="3.54296875" style="138" customWidth="1"/>
    <col min="2826" max="2826" width="2.54296875" style="138" bestFit="1" customWidth="1"/>
    <col min="2827" max="2827" width="11" style="138" customWidth="1"/>
    <col min="2828" max="3072" width="9.1796875" style="138"/>
    <col min="3073" max="3073" width="7.453125" style="138" customWidth="1"/>
    <col min="3074" max="3074" width="6.26953125" style="138" customWidth="1"/>
    <col min="3075" max="3075" width="21.453125" style="138" customWidth="1"/>
    <col min="3076" max="3076" width="7.54296875" style="138" customWidth="1"/>
    <col min="3077" max="3077" width="12" style="138" bestFit="1" customWidth="1"/>
    <col min="3078" max="3078" width="6.1796875" style="138" customWidth="1"/>
    <col min="3079" max="3079" width="14.81640625" style="138" bestFit="1" customWidth="1"/>
    <col min="3080" max="3080" width="21.54296875" style="138" bestFit="1" customWidth="1"/>
    <col min="3081" max="3081" width="3.54296875" style="138" customWidth="1"/>
    <col min="3082" max="3082" width="2.54296875" style="138" bestFit="1" customWidth="1"/>
    <col min="3083" max="3083" width="11" style="138" customWidth="1"/>
    <col min="3084" max="3328" width="9.1796875" style="138"/>
    <col min="3329" max="3329" width="7.453125" style="138" customWidth="1"/>
    <col min="3330" max="3330" width="6.26953125" style="138" customWidth="1"/>
    <col min="3331" max="3331" width="21.453125" style="138" customWidth="1"/>
    <col min="3332" max="3332" width="7.54296875" style="138" customWidth="1"/>
    <col min="3333" max="3333" width="12" style="138" bestFit="1" customWidth="1"/>
    <col min="3334" max="3334" width="6.1796875" style="138" customWidth="1"/>
    <col min="3335" max="3335" width="14.81640625" style="138" bestFit="1" customWidth="1"/>
    <col min="3336" max="3336" width="21.54296875" style="138" bestFit="1" customWidth="1"/>
    <col min="3337" max="3337" width="3.54296875" style="138" customWidth="1"/>
    <col min="3338" max="3338" width="2.54296875" style="138" bestFit="1" customWidth="1"/>
    <col min="3339" max="3339" width="11" style="138" customWidth="1"/>
    <col min="3340" max="3584" width="9.1796875" style="138"/>
    <col min="3585" max="3585" width="7.453125" style="138" customWidth="1"/>
    <col min="3586" max="3586" width="6.26953125" style="138" customWidth="1"/>
    <col min="3587" max="3587" width="21.453125" style="138" customWidth="1"/>
    <col min="3588" max="3588" width="7.54296875" style="138" customWidth="1"/>
    <col min="3589" max="3589" width="12" style="138" bestFit="1" customWidth="1"/>
    <col min="3590" max="3590" width="6.1796875" style="138" customWidth="1"/>
    <col min="3591" max="3591" width="14.81640625" style="138" bestFit="1" customWidth="1"/>
    <col min="3592" max="3592" width="21.54296875" style="138" bestFit="1" customWidth="1"/>
    <col min="3593" max="3593" width="3.54296875" style="138" customWidth="1"/>
    <col min="3594" max="3594" width="2.54296875" style="138" bestFit="1" customWidth="1"/>
    <col min="3595" max="3595" width="11" style="138" customWidth="1"/>
    <col min="3596" max="3840" width="9.1796875" style="138"/>
    <col min="3841" max="3841" width="7.453125" style="138" customWidth="1"/>
    <col min="3842" max="3842" width="6.26953125" style="138" customWidth="1"/>
    <col min="3843" max="3843" width="21.453125" style="138" customWidth="1"/>
    <col min="3844" max="3844" width="7.54296875" style="138" customWidth="1"/>
    <col min="3845" max="3845" width="12" style="138" bestFit="1" customWidth="1"/>
    <col min="3846" max="3846" width="6.1796875" style="138" customWidth="1"/>
    <col min="3847" max="3847" width="14.81640625" style="138" bestFit="1" customWidth="1"/>
    <col min="3848" max="3848" width="21.54296875" style="138" bestFit="1" customWidth="1"/>
    <col min="3849" max="3849" width="3.54296875" style="138" customWidth="1"/>
    <col min="3850" max="3850" width="2.54296875" style="138" bestFit="1" customWidth="1"/>
    <col min="3851" max="3851" width="11" style="138" customWidth="1"/>
    <col min="3852" max="4096" width="9.1796875" style="138"/>
    <col min="4097" max="4097" width="7.453125" style="138" customWidth="1"/>
    <col min="4098" max="4098" width="6.26953125" style="138" customWidth="1"/>
    <col min="4099" max="4099" width="21.453125" style="138" customWidth="1"/>
    <col min="4100" max="4100" width="7.54296875" style="138" customWidth="1"/>
    <col min="4101" max="4101" width="12" style="138" bestFit="1" customWidth="1"/>
    <col min="4102" max="4102" width="6.1796875" style="138" customWidth="1"/>
    <col min="4103" max="4103" width="14.81640625" style="138" bestFit="1" customWidth="1"/>
    <col min="4104" max="4104" width="21.54296875" style="138" bestFit="1" customWidth="1"/>
    <col min="4105" max="4105" width="3.54296875" style="138" customWidth="1"/>
    <col min="4106" max="4106" width="2.54296875" style="138" bestFit="1" customWidth="1"/>
    <col min="4107" max="4107" width="11" style="138" customWidth="1"/>
    <col min="4108" max="4352" width="9.1796875" style="138"/>
    <col min="4353" max="4353" width="7.453125" style="138" customWidth="1"/>
    <col min="4354" max="4354" width="6.26953125" style="138" customWidth="1"/>
    <col min="4355" max="4355" width="21.453125" style="138" customWidth="1"/>
    <col min="4356" max="4356" width="7.54296875" style="138" customWidth="1"/>
    <col min="4357" max="4357" width="12" style="138" bestFit="1" customWidth="1"/>
    <col min="4358" max="4358" width="6.1796875" style="138" customWidth="1"/>
    <col min="4359" max="4359" width="14.81640625" style="138" bestFit="1" customWidth="1"/>
    <col min="4360" max="4360" width="21.54296875" style="138" bestFit="1" customWidth="1"/>
    <col min="4361" max="4361" width="3.54296875" style="138" customWidth="1"/>
    <col min="4362" max="4362" width="2.54296875" style="138" bestFit="1" customWidth="1"/>
    <col min="4363" max="4363" width="11" style="138" customWidth="1"/>
    <col min="4364" max="4608" width="9.1796875" style="138"/>
    <col min="4609" max="4609" width="7.453125" style="138" customWidth="1"/>
    <col min="4610" max="4610" width="6.26953125" style="138" customWidth="1"/>
    <col min="4611" max="4611" width="21.453125" style="138" customWidth="1"/>
    <col min="4612" max="4612" width="7.54296875" style="138" customWidth="1"/>
    <col min="4613" max="4613" width="12" style="138" bestFit="1" customWidth="1"/>
    <col min="4614" max="4614" width="6.1796875" style="138" customWidth="1"/>
    <col min="4615" max="4615" width="14.81640625" style="138" bestFit="1" customWidth="1"/>
    <col min="4616" max="4616" width="21.54296875" style="138" bestFit="1" customWidth="1"/>
    <col min="4617" max="4617" width="3.54296875" style="138" customWidth="1"/>
    <col min="4618" max="4618" width="2.54296875" style="138" bestFit="1" customWidth="1"/>
    <col min="4619" max="4619" width="11" style="138" customWidth="1"/>
    <col min="4620" max="4864" width="9.1796875" style="138"/>
    <col min="4865" max="4865" width="7.453125" style="138" customWidth="1"/>
    <col min="4866" max="4866" width="6.26953125" style="138" customWidth="1"/>
    <col min="4867" max="4867" width="21.453125" style="138" customWidth="1"/>
    <col min="4868" max="4868" width="7.54296875" style="138" customWidth="1"/>
    <col min="4869" max="4869" width="12" style="138" bestFit="1" customWidth="1"/>
    <col min="4870" max="4870" width="6.1796875" style="138" customWidth="1"/>
    <col min="4871" max="4871" width="14.81640625" style="138" bestFit="1" customWidth="1"/>
    <col min="4872" max="4872" width="21.54296875" style="138" bestFit="1" customWidth="1"/>
    <col min="4873" max="4873" width="3.54296875" style="138" customWidth="1"/>
    <col min="4874" max="4874" width="2.54296875" style="138" bestFit="1" customWidth="1"/>
    <col min="4875" max="4875" width="11" style="138" customWidth="1"/>
    <col min="4876" max="5120" width="9.1796875" style="138"/>
    <col min="5121" max="5121" width="7.453125" style="138" customWidth="1"/>
    <col min="5122" max="5122" width="6.26953125" style="138" customWidth="1"/>
    <col min="5123" max="5123" width="21.453125" style="138" customWidth="1"/>
    <col min="5124" max="5124" width="7.54296875" style="138" customWidth="1"/>
    <col min="5125" max="5125" width="12" style="138" bestFit="1" customWidth="1"/>
    <col min="5126" max="5126" width="6.1796875" style="138" customWidth="1"/>
    <col min="5127" max="5127" width="14.81640625" style="138" bestFit="1" customWidth="1"/>
    <col min="5128" max="5128" width="21.54296875" style="138" bestFit="1" customWidth="1"/>
    <col min="5129" max="5129" width="3.54296875" style="138" customWidth="1"/>
    <col min="5130" max="5130" width="2.54296875" style="138" bestFit="1" customWidth="1"/>
    <col min="5131" max="5131" width="11" style="138" customWidth="1"/>
    <col min="5132" max="5376" width="9.1796875" style="138"/>
    <col min="5377" max="5377" width="7.453125" style="138" customWidth="1"/>
    <col min="5378" max="5378" width="6.26953125" style="138" customWidth="1"/>
    <col min="5379" max="5379" width="21.453125" style="138" customWidth="1"/>
    <col min="5380" max="5380" width="7.54296875" style="138" customWidth="1"/>
    <col min="5381" max="5381" width="12" style="138" bestFit="1" customWidth="1"/>
    <col min="5382" max="5382" width="6.1796875" style="138" customWidth="1"/>
    <col min="5383" max="5383" width="14.81640625" style="138" bestFit="1" customWidth="1"/>
    <col min="5384" max="5384" width="21.54296875" style="138" bestFit="1" customWidth="1"/>
    <col min="5385" max="5385" width="3.54296875" style="138" customWidth="1"/>
    <col min="5386" max="5386" width="2.54296875" style="138" bestFit="1" customWidth="1"/>
    <col min="5387" max="5387" width="11" style="138" customWidth="1"/>
    <col min="5388" max="5632" width="9.1796875" style="138"/>
    <col min="5633" max="5633" width="7.453125" style="138" customWidth="1"/>
    <col min="5634" max="5634" width="6.26953125" style="138" customWidth="1"/>
    <col min="5635" max="5635" width="21.453125" style="138" customWidth="1"/>
    <col min="5636" max="5636" width="7.54296875" style="138" customWidth="1"/>
    <col min="5637" max="5637" width="12" style="138" bestFit="1" customWidth="1"/>
    <col min="5638" max="5638" width="6.1796875" style="138" customWidth="1"/>
    <col min="5639" max="5639" width="14.81640625" style="138" bestFit="1" customWidth="1"/>
    <col min="5640" max="5640" width="21.54296875" style="138" bestFit="1" customWidth="1"/>
    <col min="5641" max="5641" width="3.54296875" style="138" customWidth="1"/>
    <col min="5642" max="5642" width="2.54296875" style="138" bestFit="1" customWidth="1"/>
    <col min="5643" max="5643" width="11" style="138" customWidth="1"/>
    <col min="5644" max="5888" width="9.1796875" style="138"/>
    <col min="5889" max="5889" width="7.453125" style="138" customWidth="1"/>
    <col min="5890" max="5890" width="6.26953125" style="138" customWidth="1"/>
    <col min="5891" max="5891" width="21.453125" style="138" customWidth="1"/>
    <col min="5892" max="5892" width="7.54296875" style="138" customWidth="1"/>
    <col min="5893" max="5893" width="12" style="138" bestFit="1" customWidth="1"/>
    <col min="5894" max="5894" width="6.1796875" style="138" customWidth="1"/>
    <col min="5895" max="5895" width="14.81640625" style="138" bestFit="1" customWidth="1"/>
    <col min="5896" max="5896" width="21.54296875" style="138" bestFit="1" customWidth="1"/>
    <col min="5897" max="5897" width="3.54296875" style="138" customWidth="1"/>
    <col min="5898" max="5898" width="2.54296875" style="138" bestFit="1" customWidth="1"/>
    <col min="5899" max="5899" width="11" style="138" customWidth="1"/>
    <col min="5900" max="6144" width="9.1796875" style="138"/>
    <col min="6145" max="6145" width="7.453125" style="138" customWidth="1"/>
    <col min="6146" max="6146" width="6.26953125" style="138" customWidth="1"/>
    <col min="6147" max="6147" width="21.453125" style="138" customWidth="1"/>
    <col min="6148" max="6148" width="7.54296875" style="138" customWidth="1"/>
    <col min="6149" max="6149" width="12" style="138" bestFit="1" customWidth="1"/>
    <col min="6150" max="6150" width="6.1796875" style="138" customWidth="1"/>
    <col min="6151" max="6151" width="14.81640625" style="138" bestFit="1" customWidth="1"/>
    <col min="6152" max="6152" width="21.54296875" style="138" bestFit="1" customWidth="1"/>
    <col min="6153" max="6153" width="3.54296875" style="138" customWidth="1"/>
    <col min="6154" max="6154" width="2.54296875" style="138" bestFit="1" customWidth="1"/>
    <col min="6155" max="6155" width="11" style="138" customWidth="1"/>
    <col min="6156" max="6400" width="9.1796875" style="138"/>
    <col min="6401" max="6401" width="7.453125" style="138" customWidth="1"/>
    <col min="6402" max="6402" width="6.26953125" style="138" customWidth="1"/>
    <col min="6403" max="6403" width="21.453125" style="138" customWidth="1"/>
    <col min="6404" max="6404" width="7.54296875" style="138" customWidth="1"/>
    <col min="6405" max="6405" width="12" style="138" bestFit="1" customWidth="1"/>
    <col min="6406" max="6406" width="6.1796875" style="138" customWidth="1"/>
    <col min="6407" max="6407" width="14.81640625" style="138" bestFit="1" customWidth="1"/>
    <col min="6408" max="6408" width="21.54296875" style="138" bestFit="1" customWidth="1"/>
    <col min="6409" max="6409" width="3.54296875" style="138" customWidth="1"/>
    <col min="6410" max="6410" width="2.54296875" style="138" bestFit="1" customWidth="1"/>
    <col min="6411" max="6411" width="11" style="138" customWidth="1"/>
    <col min="6412" max="6656" width="9.1796875" style="138"/>
    <col min="6657" max="6657" width="7.453125" style="138" customWidth="1"/>
    <col min="6658" max="6658" width="6.26953125" style="138" customWidth="1"/>
    <col min="6659" max="6659" width="21.453125" style="138" customWidth="1"/>
    <col min="6660" max="6660" width="7.54296875" style="138" customWidth="1"/>
    <col min="6661" max="6661" width="12" style="138" bestFit="1" customWidth="1"/>
    <col min="6662" max="6662" width="6.1796875" style="138" customWidth="1"/>
    <col min="6663" max="6663" width="14.81640625" style="138" bestFit="1" customWidth="1"/>
    <col min="6664" max="6664" width="21.54296875" style="138" bestFit="1" customWidth="1"/>
    <col min="6665" max="6665" width="3.54296875" style="138" customWidth="1"/>
    <col min="6666" max="6666" width="2.54296875" style="138" bestFit="1" customWidth="1"/>
    <col min="6667" max="6667" width="11" style="138" customWidth="1"/>
    <col min="6668" max="6912" width="9.1796875" style="138"/>
    <col min="6913" max="6913" width="7.453125" style="138" customWidth="1"/>
    <col min="6914" max="6914" width="6.26953125" style="138" customWidth="1"/>
    <col min="6915" max="6915" width="21.453125" style="138" customWidth="1"/>
    <col min="6916" max="6916" width="7.54296875" style="138" customWidth="1"/>
    <col min="6917" max="6917" width="12" style="138" bestFit="1" customWidth="1"/>
    <col min="6918" max="6918" width="6.1796875" style="138" customWidth="1"/>
    <col min="6919" max="6919" width="14.81640625" style="138" bestFit="1" customWidth="1"/>
    <col min="6920" max="6920" width="21.54296875" style="138" bestFit="1" customWidth="1"/>
    <col min="6921" max="6921" width="3.54296875" style="138" customWidth="1"/>
    <col min="6922" max="6922" width="2.54296875" style="138" bestFit="1" customWidth="1"/>
    <col min="6923" max="6923" width="11" style="138" customWidth="1"/>
    <col min="6924" max="7168" width="9.1796875" style="138"/>
    <col min="7169" max="7169" width="7.453125" style="138" customWidth="1"/>
    <col min="7170" max="7170" width="6.26953125" style="138" customWidth="1"/>
    <col min="7171" max="7171" width="21.453125" style="138" customWidth="1"/>
    <col min="7172" max="7172" width="7.54296875" style="138" customWidth="1"/>
    <col min="7173" max="7173" width="12" style="138" bestFit="1" customWidth="1"/>
    <col min="7174" max="7174" width="6.1796875" style="138" customWidth="1"/>
    <col min="7175" max="7175" width="14.81640625" style="138" bestFit="1" customWidth="1"/>
    <col min="7176" max="7176" width="21.54296875" style="138" bestFit="1" customWidth="1"/>
    <col min="7177" max="7177" width="3.54296875" style="138" customWidth="1"/>
    <col min="7178" max="7178" width="2.54296875" style="138" bestFit="1" customWidth="1"/>
    <col min="7179" max="7179" width="11" style="138" customWidth="1"/>
    <col min="7180" max="7424" width="9.1796875" style="138"/>
    <col min="7425" max="7425" width="7.453125" style="138" customWidth="1"/>
    <col min="7426" max="7426" width="6.26953125" style="138" customWidth="1"/>
    <col min="7427" max="7427" width="21.453125" style="138" customWidth="1"/>
    <col min="7428" max="7428" width="7.54296875" style="138" customWidth="1"/>
    <col min="7429" max="7429" width="12" style="138" bestFit="1" customWidth="1"/>
    <col min="7430" max="7430" width="6.1796875" style="138" customWidth="1"/>
    <col min="7431" max="7431" width="14.81640625" style="138" bestFit="1" customWidth="1"/>
    <col min="7432" max="7432" width="21.54296875" style="138" bestFit="1" customWidth="1"/>
    <col min="7433" max="7433" width="3.54296875" style="138" customWidth="1"/>
    <col min="7434" max="7434" width="2.54296875" style="138" bestFit="1" customWidth="1"/>
    <col min="7435" max="7435" width="11" style="138" customWidth="1"/>
    <col min="7436" max="7680" width="9.1796875" style="138"/>
    <col min="7681" max="7681" width="7.453125" style="138" customWidth="1"/>
    <col min="7682" max="7682" width="6.26953125" style="138" customWidth="1"/>
    <col min="7683" max="7683" width="21.453125" style="138" customWidth="1"/>
    <col min="7684" max="7684" width="7.54296875" style="138" customWidth="1"/>
    <col min="7685" max="7685" width="12" style="138" bestFit="1" customWidth="1"/>
    <col min="7686" max="7686" width="6.1796875" style="138" customWidth="1"/>
    <col min="7687" max="7687" width="14.81640625" style="138" bestFit="1" customWidth="1"/>
    <col min="7688" max="7688" width="21.54296875" style="138" bestFit="1" customWidth="1"/>
    <col min="7689" max="7689" width="3.54296875" style="138" customWidth="1"/>
    <col min="7690" max="7690" width="2.54296875" style="138" bestFit="1" customWidth="1"/>
    <col min="7691" max="7691" width="11" style="138" customWidth="1"/>
    <col min="7692" max="7936" width="9.1796875" style="138"/>
    <col min="7937" max="7937" width="7.453125" style="138" customWidth="1"/>
    <col min="7938" max="7938" width="6.26953125" style="138" customWidth="1"/>
    <col min="7939" max="7939" width="21.453125" style="138" customWidth="1"/>
    <col min="7940" max="7940" width="7.54296875" style="138" customWidth="1"/>
    <col min="7941" max="7941" width="12" style="138" bestFit="1" customWidth="1"/>
    <col min="7942" max="7942" width="6.1796875" style="138" customWidth="1"/>
    <col min="7943" max="7943" width="14.81640625" style="138" bestFit="1" customWidth="1"/>
    <col min="7944" max="7944" width="21.54296875" style="138" bestFit="1" customWidth="1"/>
    <col min="7945" max="7945" width="3.54296875" style="138" customWidth="1"/>
    <col min="7946" max="7946" width="2.54296875" style="138" bestFit="1" customWidth="1"/>
    <col min="7947" max="7947" width="11" style="138" customWidth="1"/>
    <col min="7948" max="8192" width="9.1796875" style="138"/>
    <col min="8193" max="8193" width="7.453125" style="138" customWidth="1"/>
    <col min="8194" max="8194" width="6.26953125" style="138" customWidth="1"/>
    <col min="8195" max="8195" width="21.453125" style="138" customWidth="1"/>
    <col min="8196" max="8196" width="7.54296875" style="138" customWidth="1"/>
    <col min="8197" max="8197" width="12" style="138" bestFit="1" customWidth="1"/>
    <col min="8198" max="8198" width="6.1796875" style="138" customWidth="1"/>
    <col min="8199" max="8199" width="14.81640625" style="138" bestFit="1" customWidth="1"/>
    <col min="8200" max="8200" width="21.54296875" style="138" bestFit="1" customWidth="1"/>
    <col min="8201" max="8201" width="3.54296875" style="138" customWidth="1"/>
    <col min="8202" max="8202" width="2.54296875" style="138" bestFit="1" customWidth="1"/>
    <col min="8203" max="8203" width="11" style="138" customWidth="1"/>
    <col min="8204" max="8448" width="9.1796875" style="138"/>
    <col min="8449" max="8449" width="7.453125" style="138" customWidth="1"/>
    <col min="8450" max="8450" width="6.26953125" style="138" customWidth="1"/>
    <col min="8451" max="8451" width="21.453125" style="138" customWidth="1"/>
    <col min="8452" max="8452" width="7.54296875" style="138" customWidth="1"/>
    <col min="8453" max="8453" width="12" style="138" bestFit="1" customWidth="1"/>
    <col min="8454" max="8454" width="6.1796875" style="138" customWidth="1"/>
    <col min="8455" max="8455" width="14.81640625" style="138" bestFit="1" customWidth="1"/>
    <col min="8456" max="8456" width="21.54296875" style="138" bestFit="1" customWidth="1"/>
    <col min="8457" max="8457" width="3.54296875" style="138" customWidth="1"/>
    <col min="8458" max="8458" width="2.54296875" style="138" bestFit="1" customWidth="1"/>
    <col min="8459" max="8459" width="11" style="138" customWidth="1"/>
    <col min="8460" max="8704" width="9.1796875" style="138"/>
    <col min="8705" max="8705" width="7.453125" style="138" customWidth="1"/>
    <col min="8706" max="8706" width="6.26953125" style="138" customWidth="1"/>
    <col min="8707" max="8707" width="21.453125" style="138" customWidth="1"/>
    <col min="8708" max="8708" width="7.54296875" style="138" customWidth="1"/>
    <col min="8709" max="8709" width="12" style="138" bestFit="1" customWidth="1"/>
    <col min="8710" max="8710" width="6.1796875" style="138" customWidth="1"/>
    <col min="8711" max="8711" width="14.81640625" style="138" bestFit="1" customWidth="1"/>
    <col min="8712" max="8712" width="21.54296875" style="138" bestFit="1" customWidth="1"/>
    <col min="8713" max="8713" width="3.54296875" style="138" customWidth="1"/>
    <col min="8714" max="8714" width="2.54296875" style="138" bestFit="1" customWidth="1"/>
    <col min="8715" max="8715" width="11" style="138" customWidth="1"/>
    <col min="8716" max="8960" width="9.1796875" style="138"/>
    <col min="8961" max="8961" width="7.453125" style="138" customWidth="1"/>
    <col min="8962" max="8962" width="6.26953125" style="138" customWidth="1"/>
    <col min="8963" max="8963" width="21.453125" style="138" customWidth="1"/>
    <col min="8964" max="8964" width="7.54296875" style="138" customWidth="1"/>
    <col min="8965" max="8965" width="12" style="138" bestFit="1" customWidth="1"/>
    <col min="8966" max="8966" width="6.1796875" style="138" customWidth="1"/>
    <col min="8967" max="8967" width="14.81640625" style="138" bestFit="1" customWidth="1"/>
    <col min="8968" max="8968" width="21.54296875" style="138" bestFit="1" customWidth="1"/>
    <col min="8969" max="8969" width="3.54296875" style="138" customWidth="1"/>
    <col min="8970" max="8970" width="2.54296875" style="138" bestFit="1" customWidth="1"/>
    <col min="8971" max="8971" width="11" style="138" customWidth="1"/>
    <col min="8972" max="9216" width="9.1796875" style="138"/>
    <col min="9217" max="9217" width="7.453125" style="138" customWidth="1"/>
    <col min="9218" max="9218" width="6.26953125" style="138" customWidth="1"/>
    <col min="9219" max="9219" width="21.453125" style="138" customWidth="1"/>
    <col min="9220" max="9220" width="7.54296875" style="138" customWidth="1"/>
    <col min="9221" max="9221" width="12" style="138" bestFit="1" customWidth="1"/>
    <col min="9222" max="9222" width="6.1796875" style="138" customWidth="1"/>
    <col min="9223" max="9223" width="14.81640625" style="138" bestFit="1" customWidth="1"/>
    <col min="9224" max="9224" width="21.54296875" style="138" bestFit="1" customWidth="1"/>
    <col min="9225" max="9225" width="3.54296875" style="138" customWidth="1"/>
    <col min="9226" max="9226" width="2.54296875" style="138" bestFit="1" customWidth="1"/>
    <col min="9227" max="9227" width="11" style="138" customWidth="1"/>
    <col min="9228" max="9472" width="9.1796875" style="138"/>
    <col min="9473" max="9473" width="7.453125" style="138" customWidth="1"/>
    <col min="9474" max="9474" width="6.26953125" style="138" customWidth="1"/>
    <col min="9475" max="9475" width="21.453125" style="138" customWidth="1"/>
    <col min="9476" max="9476" width="7.54296875" style="138" customWidth="1"/>
    <col min="9477" max="9477" width="12" style="138" bestFit="1" customWidth="1"/>
    <col min="9478" max="9478" width="6.1796875" style="138" customWidth="1"/>
    <col min="9479" max="9479" width="14.81640625" style="138" bestFit="1" customWidth="1"/>
    <col min="9480" max="9480" width="21.54296875" style="138" bestFit="1" customWidth="1"/>
    <col min="9481" max="9481" width="3.54296875" style="138" customWidth="1"/>
    <col min="9482" max="9482" width="2.54296875" style="138" bestFit="1" customWidth="1"/>
    <col min="9483" max="9483" width="11" style="138" customWidth="1"/>
    <col min="9484" max="9728" width="9.1796875" style="138"/>
    <col min="9729" max="9729" width="7.453125" style="138" customWidth="1"/>
    <col min="9730" max="9730" width="6.26953125" style="138" customWidth="1"/>
    <col min="9731" max="9731" width="21.453125" style="138" customWidth="1"/>
    <col min="9732" max="9732" width="7.54296875" style="138" customWidth="1"/>
    <col min="9733" max="9733" width="12" style="138" bestFit="1" customWidth="1"/>
    <col min="9734" max="9734" width="6.1796875" style="138" customWidth="1"/>
    <col min="9735" max="9735" width="14.81640625" style="138" bestFit="1" customWidth="1"/>
    <col min="9736" max="9736" width="21.54296875" style="138" bestFit="1" customWidth="1"/>
    <col min="9737" max="9737" width="3.54296875" style="138" customWidth="1"/>
    <col min="9738" max="9738" width="2.54296875" style="138" bestFit="1" customWidth="1"/>
    <col min="9739" max="9739" width="11" style="138" customWidth="1"/>
    <col min="9740" max="9984" width="9.1796875" style="138"/>
    <col min="9985" max="9985" width="7.453125" style="138" customWidth="1"/>
    <col min="9986" max="9986" width="6.26953125" style="138" customWidth="1"/>
    <col min="9987" max="9987" width="21.453125" style="138" customWidth="1"/>
    <col min="9988" max="9988" width="7.54296875" style="138" customWidth="1"/>
    <col min="9989" max="9989" width="12" style="138" bestFit="1" customWidth="1"/>
    <col min="9990" max="9990" width="6.1796875" style="138" customWidth="1"/>
    <col min="9991" max="9991" width="14.81640625" style="138" bestFit="1" customWidth="1"/>
    <col min="9992" max="9992" width="21.54296875" style="138" bestFit="1" customWidth="1"/>
    <col min="9993" max="9993" width="3.54296875" style="138" customWidth="1"/>
    <col min="9994" max="9994" width="2.54296875" style="138" bestFit="1" customWidth="1"/>
    <col min="9995" max="9995" width="11" style="138" customWidth="1"/>
    <col min="9996" max="10240" width="9.1796875" style="138"/>
    <col min="10241" max="10241" width="7.453125" style="138" customWidth="1"/>
    <col min="10242" max="10242" width="6.26953125" style="138" customWidth="1"/>
    <col min="10243" max="10243" width="21.453125" style="138" customWidth="1"/>
    <col min="10244" max="10244" width="7.54296875" style="138" customWidth="1"/>
    <col min="10245" max="10245" width="12" style="138" bestFit="1" customWidth="1"/>
    <col min="10246" max="10246" width="6.1796875" style="138" customWidth="1"/>
    <col min="10247" max="10247" width="14.81640625" style="138" bestFit="1" customWidth="1"/>
    <col min="10248" max="10248" width="21.54296875" style="138" bestFit="1" customWidth="1"/>
    <col min="10249" max="10249" width="3.54296875" style="138" customWidth="1"/>
    <col min="10250" max="10250" width="2.54296875" style="138" bestFit="1" customWidth="1"/>
    <col min="10251" max="10251" width="11" style="138" customWidth="1"/>
    <col min="10252" max="10496" width="9.1796875" style="138"/>
    <col min="10497" max="10497" width="7.453125" style="138" customWidth="1"/>
    <col min="10498" max="10498" width="6.26953125" style="138" customWidth="1"/>
    <col min="10499" max="10499" width="21.453125" style="138" customWidth="1"/>
    <col min="10500" max="10500" width="7.54296875" style="138" customWidth="1"/>
    <col min="10501" max="10501" width="12" style="138" bestFit="1" customWidth="1"/>
    <col min="10502" max="10502" width="6.1796875" style="138" customWidth="1"/>
    <col min="10503" max="10503" width="14.81640625" style="138" bestFit="1" customWidth="1"/>
    <col min="10504" max="10504" width="21.54296875" style="138" bestFit="1" customWidth="1"/>
    <col min="10505" max="10505" width="3.54296875" style="138" customWidth="1"/>
    <col min="10506" max="10506" width="2.54296875" style="138" bestFit="1" customWidth="1"/>
    <col min="10507" max="10507" width="11" style="138" customWidth="1"/>
    <col min="10508" max="10752" width="9.1796875" style="138"/>
    <col min="10753" max="10753" width="7.453125" style="138" customWidth="1"/>
    <col min="10754" max="10754" width="6.26953125" style="138" customWidth="1"/>
    <col min="10755" max="10755" width="21.453125" style="138" customWidth="1"/>
    <col min="10756" max="10756" width="7.54296875" style="138" customWidth="1"/>
    <col min="10757" max="10757" width="12" style="138" bestFit="1" customWidth="1"/>
    <col min="10758" max="10758" width="6.1796875" style="138" customWidth="1"/>
    <col min="10759" max="10759" width="14.81640625" style="138" bestFit="1" customWidth="1"/>
    <col min="10760" max="10760" width="21.54296875" style="138" bestFit="1" customWidth="1"/>
    <col min="10761" max="10761" width="3.54296875" style="138" customWidth="1"/>
    <col min="10762" max="10762" width="2.54296875" style="138" bestFit="1" customWidth="1"/>
    <col min="10763" max="10763" width="11" style="138" customWidth="1"/>
    <col min="10764" max="11008" width="9.1796875" style="138"/>
    <col min="11009" max="11009" width="7.453125" style="138" customWidth="1"/>
    <col min="11010" max="11010" width="6.26953125" style="138" customWidth="1"/>
    <col min="11011" max="11011" width="21.453125" style="138" customWidth="1"/>
    <col min="11012" max="11012" width="7.54296875" style="138" customWidth="1"/>
    <col min="11013" max="11013" width="12" style="138" bestFit="1" customWidth="1"/>
    <col min="11014" max="11014" width="6.1796875" style="138" customWidth="1"/>
    <col min="11015" max="11015" width="14.81640625" style="138" bestFit="1" customWidth="1"/>
    <col min="11016" max="11016" width="21.54296875" style="138" bestFit="1" customWidth="1"/>
    <col min="11017" max="11017" width="3.54296875" style="138" customWidth="1"/>
    <col min="11018" max="11018" width="2.54296875" style="138" bestFit="1" customWidth="1"/>
    <col min="11019" max="11019" width="11" style="138" customWidth="1"/>
    <col min="11020" max="11264" width="9.1796875" style="138"/>
    <col min="11265" max="11265" width="7.453125" style="138" customWidth="1"/>
    <col min="11266" max="11266" width="6.26953125" style="138" customWidth="1"/>
    <col min="11267" max="11267" width="21.453125" style="138" customWidth="1"/>
    <col min="11268" max="11268" width="7.54296875" style="138" customWidth="1"/>
    <col min="11269" max="11269" width="12" style="138" bestFit="1" customWidth="1"/>
    <col min="11270" max="11270" width="6.1796875" style="138" customWidth="1"/>
    <col min="11271" max="11271" width="14.81640625" style="138" bestFit="1" customWidth="1"/>
    <col min="11272" max="11272" width="21.54296875" style="138" bestFit="1" customWidth="1"/>
    <col min="11273" max="11273" width="3.54296875" style="138" customWidth="1"/>
    <col min="11274" max="11274" width="2.54296875" style="138" bestFit="1" customWidth="1"/>
    <col min="11275" max="11275" width="11" style="138" customWidth="1"/>
    <col min="11276" max="11520" width="9.1796875" style="138"/>
    <col min="11521" max="11521" width="7.453125" style="138" customWidth="1"/>
    <col min="11522" max="11522" width="6.26953125" style="138" customWidth="1"/>
    <col min="11523" max="11523" width="21.453125" style="138" customWidth="1"/>
    <col min="11524" max="11524" width="7.54296875" style="138" customWidth="1"/>
    <col min="11525" max="11525" width="12" style="138" bestFit="1" customWidth="1"/>
    <col min="11526" max="11526" width="6.1796875" style="138" customWidth="1"/>
    <col min="11527" max="11527" width="14.81640625" style="138" bestFit="1" customWidth="1"/>
    <col min="11528" max="11528" width="21.54296875" style="138" bestFit="1" customWidth="1"/>
    <col min="11529" max="11529" width="3.54296875" style="138" customWidth="1"/>
    <col min="11530" max="11530" width="2.54296875" style="138" bestFit="1" customWidth="1"/>
    <col min="11531" max="11531" width="11" style="138" customWidth="1"/>
    <col min="11532" max="11776" width="9.1796875" style="138"/>
    <col min="11777" max="11777" width="7.453125" style="138" customWidth="1"/>
    <col min="11778" max="11778" width="6.26953125" style="138" customWidth="1"/>
    <col min="11779" max="11779" width="21.453125" style="138" customWidth="1"/>
    <col min="11780" max="11780" width="7.54296875" style="138" customWidth="1"/>
    <col min="11781" max="11781" width="12" style="138" bestFit="1" customWidth="1"/>
    <col min="11782" max="11782" width="6.1796875" style="138" customWidth="1"/>
    <col min="11783" max="11783" width="14.81640625" style="138" bestFit="1" customWidth="1"/>
    <col min="11784" max="11784" width="21.54296875" style="138" bestFit="1" customWidth="1"/>
    <col min="11785" max="11785" width="3.54296875" style="138" customWidth="1"/>
    <col min="11786" max="11786" width="2.54296875" style="138" bestFit="1" customWidth="1"/>
    <col min="11787" max="11787" width="11" style="138" customWidth="1"/>
    <col min="11788" max="12032" width="9.1796875" style="138"/>
    <col min="12033" max="12033" width="7.453125" style="138" customWidth="1"/>
    <col min="12034" max="12034" width="6.26953125" style="138" customWidth="1"/>
    <col min="12035" max="12035" width="21.453125" style="138" customWidth="1"/>
    <col min="12036" max="12036" width="7.54296875" style="138" customWidth="1"/>
    <col min="12037" max="12037" width="12" style="138" bestFit="1" customWidth="1"/>
    <col min="12038" max="12038" width="6.1796875" style="138" customWidth="1"/>
    <col min="12039" max="12039" width="14.81640625" style="138" bestFit="1" customWidth="1"/>
    <col min="12040" max="12040" width="21.54296875" style="138" bestFit="1" customWidth="1"/>
    <col min="12041" max="12041" width="3.54296875" style="138" customWidth="1"/>
    <col min="12042" max="12042" width="2.54296875" style="138" bestFit="1" customWidth="1"/>
    <col min="12043" max="12043" width="11" style="138" customWidth="1"/>
    <col min="12044" max="12288" width="9.1796875" style="138"/>
    <col min="12289" max="12289" width="7.453125" style="138" customWidth="1"/>
    <col min="12290" max="12290" width="6.26953125" style="138" customWidth="1"/>
    <col min="12291" max="12291" width="21.453125" style="138" customWidth="1"/>
    <col min="12292" max="12292" width="7.54296875" style="138" customWidth="1"/>
    <col min="12293" max="12293" width="12" style="138" bestFit="1" customWidth="1"/>
    <col min="12294" max="12294" width="6.1796875" style="138" customWidth="1"/>
    <col min="12295" max="12295" width="14.81640625" style="138" bestFit="1" customWidth="1"/>
    <col min="12296" max="12296" width="21.54296875" style="138" bestFit="1" customWidth="1"/>
    <col min="12297" max="12297" width="3.54296875" style="138" customWidth="1"/>
    <col min="12298" max="12298" width="2.54296875" style="138" bestFit="1" customWidth="1"/>
    <col min="12299" max="12299" width="11" style="138" customWidth="1"/>
    <col min="12300" max="12544" width="9.1796875" style="138"/>
    <col min="12545" max="12545" width="7.453125" style="138" customWidth="1"/>
    <col min="12546" max="12546" width="6.26953125" style="138" customWidth="1"/>
    <col min="12547" max="12547" width="21.453125" style="138" customWidth="1"/>
    <col min="12548" max="12548" width="7.54296875" style="138" customWidth="1"/>
    <col min="12549" max="12549" width="12" style="138" bestFit="1" customWidth="1"/>
    <col min="12550" max="12550" width="6.1796875" style="138" customWidth="1"/>
    <col min="12551" max="12551" width="14.81640625" style="138" bestFit="1" customWidth="1"/>
    <col min="12552" max="12552" width="21.54296875" style="138" bestFit="1" customWidth="1"/>
    <col min="12553" max="12553" width="3.54296875" style="138" customWidth="1"/>
    <col min="12554" max="12554" width="2.54296875" style="138" bestFit="1" customWidth="1"/>
    <col min="12555" max="12555" width="11" style="138" customWidth="1"/>
    <col min="12556" max="12800" width="9.1796875" style="138"/>
    <col min="12801" max="12801" width="7.453125" style="138" customWidth="1"/>
    <col min="12802" max="12802" width="6.26953125" style="138" customWidth="1"/>
    <col min="12803" max="12803" width="21.453125" style="138" customWidth="1"/>
    <col min="12804" max="12804" width="7.54296875" style="138" customWidth="1"/>
    <col min="12805" max="12805" width="12" style="138" bestFit="1" customWidth="1"/>
    <col min="12806" max="12806" width="6.1796875" style="138" customWidth="1"/>
    <col min="12807" max="12807" width="14.81640625" style="138" bestFit="1" customWidth="1"/>
    <col min="12808" max="12808" width="21.54296875" style="138" bestFit="1" customWidth="1"/>
    <col min="12809" max="12809" width="3.54296875" style="138" customWidth="1"/>
    <col min="12810" max="12810" width="2.54296875" style="138" bestFit="1" customWidth="1"/>
    <col min="12811" max="12811" width="11" style="138" customWidth="1"/>
    <col min="12812" max="13056" width="9.1796875" style="138"/>
    <col min="13057" max="13057" width="7.453125" style="138" customWidth="1"/>
    <col min="13058" max="13058" width="6.26953125" style="138" customWidth="1"/>
    <col min="13059" max="13059" width="21.453125" style="138" customWidth="1"/>
    <col min="13060" max="13060" width="7.54296875" style="138" customWidth="1"/>
    <col min="13061" max="13061" width="12" style="138" bestFit="1" customWidth="1"/>
    <col min="13062" max="13062" width="6.1796875" style="138" customWidth="1"/>
    <col min="13063" max="13063" width="14.81640625" style="138" bestFit="1" customWidth="1"/>
    <col min="13064" max="13064" width="21.54296875" style="138" bestFit="1" customWidth="1"/>
    <col min="13065" max="13065" width="3.54296875" style="138" customWidth="1"/>
    <col min="13066" max="13066" width="2.54296875" style="138" bestFit="1" customWidth="1"/>
    <col min="13067" max="13067" width="11" style="138" customWidth="1"/>
    <col min="13068" max="13312" width="9.1796875" style="138"/>
    <col min="13313" max="13313" width="7.453125" style="138" customWidth="1"/>
    <col min="13314" max="13314" width="6.26953125" style="138" customWidth="1"/>
    <col min="13315" max="13315" width="21.453125" style="138" customWidth="1"/>
    <col min="13316" max="13316" width="7.54296875" style="138" customWidth="1"/>
    <col min="13317" max="13317" width="12" style="138" bestFit="1" customWidth="1"/>
    <col min="13318" max="13318" width="6.1796875" style="138" customWidth="1"/>
    <col min="13319" max="13319" width="14.81640625" style="138" bestFit="1" customWidth="1"/>
    <col min="13320" max="13320" width="21.54296875" style="138" bestFit="1" customWidth="1"/>
    <col min="13321" max="13321" width="3.54296875" style="138" customWidth="1"/>
    <col min="13322" max="13322" width="2.54296875" style="138" bestFit="1" customWidth="1"/>
    <col min="13323" max="13323" width="11" style="138" customWidth="1"/>
    <col min="13324" max="13568" width="9.1796875" style="138"/>
    <col min="13569" max="13569" width="7.453125" style="138" customWidth="1"/>
    <col min="13570" max="13570" width="6.26953125" style="138" customWidth="1"/>
    <col min="13571" max="13571" width="21.453125" style="138" customWidth="1"/>
    <col min="13572" max="13572" width="7.54296875" style="138" customWidth="1"/>
    <col min="13573" max="13573" width="12" style="138" bestFit="1" customWidth="1"/>
    <col min="13574" max="13574" width="6.1796875" style="138" customWidth="1"/>
    <col min="13575" max="13575" width="14.81640625" style="138" bestFit="1" customWidth="1"/>
    <col min="13576" max="13576" width="21.54296875" style="138" bestFit="1" customWidth="1"/>
    <col min="13577" max="13577" width="3.54296875" style="138" customWidth="1"/>
    <col min="13578" max="13578" width="2.54296875" style="138" bestFit="1" customWidth="1"/>
    <col min="13579" max="13579" width="11" style="138" customWidth="1"/>
    <col min="13580" max="13824" width="9.1796875" style="138"/>
    <col min="13825" max="13825" width="7.453125" style="138" customWidth="1"/>
    <col min="13826" max="13826" width="6.26953125" style="138" customWidth="1"/>
    <col min="13827" max="13827" width="21.453125" style="138" customWidth="1"/>
    <col min="13828" max="13828" width="7.54296875" style="138" customWidth="1"/>
    <col min="13829" max="13829" width="12" style="138" bestFit="1" customWidth="1"/>
    <col min="13830" max="13830" width="6.1796875" style="138" customWidth="1"/>
    <col min="13831" max="13831" width="14.81640625" style="138" bestFit="1" customWidth="1"/>
    <col min="13832" max="13832" width="21.54296875" style="138" bestFit="1" customWidth="1"/>
    <col min="13833" max="13833" width="3.54296875" style="138" customWidth="1"/>
    <col min="13834" max="13834" width="2.54296875" style="138" bestFit="1" customWidth="1"/>
    <col min="13835" max="13835" width="11" style="138" customWidth="1"/>
    <col min="13836" max="14080" width="9.1796875" style="138"/>
    <col min="14081" max="14081" width="7.453125" style="138" customWidth="1"/>
    <col min="14082" max="14082" width="6.26953125" style="138" customWidth="1"/>
    <col min="14083" max="14083" width="21.453125" style="138" customWidth="1"/>
    <col min="14084" max="14084" width="7.54296875" style="138" customWidth="1"/>
    <col min="14085" max="14085" width="12" style="138" bestFit="1" customWidth="1"/>
    <col min="14086" max="14086" width="6.1796875" style="138" customWidth="1"/>
    <col min="14087" max="14087" width="14.81640625" style="138" bestFit="1" customWidth="1"/>
    <col min="14088" max="14088" width="21.54296875" style="138" bestFit="1" customWidth="1"/>
    <col min="14089" max="14089" width="3.54296875" style="138" customWidth="1"/>
    <col min="14090" max="14090" width="2.54296875" style="138" bestFit="1" customWidth="1"/>
    <col min="14091" max="14091" width="11" style="138" customWidth="1"/>
    <col min="14092" max="14336" width="9.1796875" style="138"/>
    <col min="14337" max="14337" width="7.453125" style="138" customWidth="1"/>
    <col min="14338" max="14338" width="6.26953125" style="138" customWidth="1"/>
    <col min="14339" max="14339" width="21.453125" style="138" customWidth="1"/>
    <col min="14340" max="14340" width="7.54296875" style="138" customWidth="1"/>
    <col min="14341" max="14341" width="12" style="138" bestFit="1" customWidth="1"/>
    <col min="14342" max="14342" width="6.1796875" style="138" customWidth="1"/>
    <col min="14343" max="14343" width="14.81640625" style="138" bestFit="1" customWidth="1"/>
    <col min="14344" max="14344" width="21.54296875" style="138" bestFit="1" customWidth="1"/>
    <col min="14345" max="14345" width="3.54296875" style="138" customWidth="1"/>
    <col min="14346" max="14346" width="2.54296875" style="138" bestFit="1" customWidth="1"/>
    <col min="14347" max="14347" width="11" style="138" customWidth="1"/>
    <col min="14348" max="14592" width="9.1796875" style="138"/>
    <col min="14593" max="14593" width="7.453125" style="138" customWidth="1"/>
    <col min="14594" max="14594" width="6.26953125" style="138" customWidth="1"/>
    <col min="14595" max="14595" width="21.453125" style="138" customWidth="1"/>
    <col min="14596" max="14596" width="7.54296875" style="138" customWidth="1"/>
    <col min="14597" max="14597" width="12" style="138" bestFit="1" customWidth="1"/>
    <col min="14598" max="14598" width="6.1796875" style="138" customWidth="1"/>
    <col min="14599" max="14599" width="14.81640625" style="138" bestFit="1" customWidth="1"/>
    <col min="14600" max="14600" width="21.54296875" style="138" bestFit="1" customWidth="1"/>
    <col min="14601" max="14601" width="3.54296875" style="138" customWidth="1"/>
    <col min="14602" max="14602" width="2.54296875" style="138" bestFit="1" customWidth="1"/>
    <col min="14603" max="14603" width="11" style="138" customWidth="1"/>
    <col min="14604" max="14848" width="9.1796875" style="138"/>
    <col min="14849" max="14849" width="7.453125" style="138" customWidth="1"/>
    <col min="14850" max="14850" width="6.26953125" style="138" customWidth="1"/>
    <col min="14851" max="14851" width="21.453125" style="138" customWidth="1"/>
    <col min="14852" max="14852" width="7.54296875" style="138" customWidth="1"/>
    <col min="14853" max="14853" width="12" style="138" bestFit="1" customWidth="1"/>
    <col min="14854" max="14854" width="6.1796875" style="138" customWidth="1"/>
    <col min="14855" max="14855" width="14.81640625" style="138" bestFit="1" customWidth="1"/>
    <col min="14856" max="14856" width="21.54296875" style="138" bestFit="1" customWidth="1"/>
    <col min="14857" max="14857" width="3.54296875" style="138" customWidth="1"/>
    <col min="14858" max="14858" width="2.54296875" style="138" bestFit="1" customWidth="1"/>
    <col min="14859" max="14859" width="11" style="138" customWidth="1"/>
    <col min="14860" max="15104" width="9.1796875" style="138"/>
    <col min="15105" max="15105" width="7.453125" style="138" customWidth="1"/>
    <col min="15106" max="15106" width="6.26953125" style="138" customWidth="1"/>
    <col min="15107" max="15107" width="21.453125" style="138" customWidth="1"/>
    <col min="15108" max="15108" width="7.54296875" style="138" customWidth="1"/>
    <col min="15109" max="15109" width="12" style="138" bestFit="1" customWidth="1"/>
    <col min="15110" max="15110" width="6.1796875" style="138" customWidth="1"/>
    <col min="15111" max="15111" width="14.81640625" style="138" bestFit="1" customWidth="1"/>
    <col min="15112" max="15112" width="21.54296875" style="138" bestFit="1" customWidth="1"/>
    <col min="15113" max="15113" width="3.54296875" style="138" customWidth="1"/>
    <col min="15114" max="15114" width="2.54296875" style="138" bestFit="1" customWidth="1"/>
    <col min="15115" max="15115" width="11" style="138" customWidth="1"/>
    <col min="15116" max="15360" width="9.1796875" style="138"/>
    <col min="15361" max="15361" width="7.453125" style="138" customWidth="1"/>
    <col min="15362" max="15362" width="6.26953125" style="138" customWidth="1"/>
    <col min="15363" max="15363" width="21.453125" style="138" customWidth="1"/>
    <col min="15364" max="15364" width="7.54296875" style="138" customWidth="1"/>
    <col min="15365" max="15365" width="12" style="138" bestFit="1" customWidth="1"/>
    <col min="15366" max="15366" width="6.1796875" style="138" customWidth="1"/>
    <col min="15367" max="15367" width="14.81640625" style="138" bestFit="1" customWidth="1"/>
    <col min="15368" max="15368" width="21.54296875" style="138" bestFit="1" customWidth="1"/>
    <col min="15369" max="15369" width="3.54296875" style="138" customWidth="1"/>
    <col min="15370" max="15370" width="2.54296875" style="138" bestFit="1" customWidth="1"/>
    <col min="15371" max="15371" width="11" style="138" customWidth="1"/>
    <col min="15372" max="15616" width="9.1796875" style="138"/>
    <col min="15617" max="15617" width="7.453125" style="138" customWidth="1"/>
    <col min="15618" max="15618" width="6.26953125" style="138" customWidth="1"/>
    <col min="15619" max="15619" width="21.453125" style="138" customWidth="1"/>
    <col min="15620" max="15620" width="7.54296875" style="138" customWidth="1"/>
    <col min="15621" max="15621" width="12" style="138" bestFit="1" customWidth="1"/>
    <col min="15622" max="15622" width="6.1796875" style="138" customWidth="1"/>
    <col min="15623" max="15623" width="14.81640625" style="138" bestFit="1" customWidth="1"/>
    <col min="15624" max="15624" width="21.54296875" style="138" bestFit="1" customWidth="1"/>
    <col min="15625" max="15625" width="3.54296875" style="138" customWidth="1"/>
    <col min="15626" max="15626" width="2.54296875" style="138" bestFit="1" customWidth="1"/>
    <col min="15627" max="15627" width="11" style="138" customWidth="1"/>
    <col min="15628" max="15872" width="9.1796875" style="138"/>
    <col min="15873" max="15873" width="7.453125" style="138" customWidth="1"/>
    <col min="15874" max="15874" width="6.26953125" style="138" customWidth="1"/>
    <col min="15875" max="15875" width="21.453125" style="138" customWidth="1"/>
    <col min="15876" max="15876" width="7.54296875" style="138" customWidth="1"/>
    <col min="15877" max="15877" width="12" style="138" bestFit="1" customWidth="1"/>
    <col min="15878" max="15878" width="6.1796875" style="138" customWidth="1"/>
    <col min="15879" max="15879" width="14.81640625" style="138" bestFit="1" customWidth="1"/>
    <col min="15880" max="15880" width="21.54296875" style="138" bestFit="1" customWidth="1"/>
    <col min="15881" max="15881" width="3.54296875" style="138" customWidth="1"/>
    <col min="15882" max="15882" width="2.54296875" style="138" bestFit="1" customWidth="1"/>
    <col min="15883" max="15883" width="11" style="138" customWidth="1"/>
    <col min="15884" max="16128" width="9.1796875" style="138"/>
    <col min="16129" max="16129" width="7.453125" style="138" customWidth="1"/>
    <col min="16130" max="16130" width="6.26953125" style="138" customWidth="1"/>
    <col min="16131" max="16131" width="21.453125" style="138" customWidth="1"/>
    <col min="16132" max="16132" width="7.54296875" style="138" customWidth="1"/>
    <col min="16133" max="16133" width="12" style="138" bestFit="1" customWidth="1"/>
    <col min="16134" max="16134" width="6.1796875" style="138" customWidth="1"/>
    <col min="16135" max="16135" width="14.81640625" style="138" bestFit="1" customWidth="1"/>
    <col min="16136" max="16136" width="21.54296875" style="138" bestFit="1" customWidth="1"/>
    <col min="16137" max="16137" width="3.54296875" style="138" customWidth="1"/>
    <col min="16138" max="16138" width="2.54296875" style="138" bestFit="1" customWidth="1"/>
    <col min="16139" max="16139" width="11" style="138" customWidth="1"/>
    <col min="16140" max="16384" width="9.1796875" style="138"/>
  </cols>
  <sheetData>
    <row r="1" spans="1:14" x14ac:dyDescent="0.3">
      <c r="A1" s="137">
        <v>1</v>
      </c>
      <c r="B1" s="137">
        <v>1</v>
      </c>
      <c r="C1" s="138" t="s">
        <v>147</v>
      </c>
      <c r="D1" s="139">
        <v>2006</v>
      </c>
      <c r="E1" s="140">
        <v>38806</v>
      </c>
      <c r="G1" s="141" t="s">
        <v>148</v>
      </c>
      <c r="H1" s="141" t="s">
        <v>13</v>
      </c>
      <c r="J1" s="141" t="s">
        <v>149</v>
      </c>
      <c r="K1" s="141" t="s">
        <v>150</v>
      </c>
      <c r="L1" s="141" t="s">
        <v>151</v>
      </c>
      <c r="M1" s="141" t="s">
        <v>152</v>
      </c>
      <c r="N1" s="141" t="s">
        <v>153</v>
      </c>
    </row>
    <row r="2" spans="1:14" x14ac:dyDescent="0.3">
      <c r="A2" s="137">
        <v>2</v>
      </c>
      <c r="B2" s="137">
        <v>1</v>
      </c>
      <c r="C2" s="138" t="s">
        <v>154</v>
      </c>
      <c r="D2" s="139">
        <v>2006</v>
      </c>
      <c r="E2" s="140">
        <v>38748</v>
      </c>
      <c r="G2" s="141" t="s">
        <v>148</v>
      </c>
      <c r="H2" s="141" t="s">
        <v>13</v>
      </c>
      <c r="J2" s="141" t="s">
        <v>149</v>
      </c>
      <c r="K2" s="141" t="s">
        <v>150</v>
      </c>
      <c r="L2" s="141" t="s">
        <v>151</v>
      </c>
      <c r="M2" s="141" t="s">
        <v>152</v>
      </c>
      <c r="N2" s="141" t="s">
        <v>153</v>
      </c>
    </row>
    <row r="3" spans="1:14" x14ac:dyDescent="0.3">
      <c r="A3" s="137">
        <v>3</v>
      </c>
      <c r="B3" s="137">
        <v>1</v>
      </c>
      <c r="C3" s="138" t="s">
        <v>155</v>
      </c>
      <c r="D3" s="139">
        <v>2006</v>
      </c>
      <c r="E3" s="140">
        <v>38915</v>
      </c>
      <c r="G3" s="141" t="s">
        <v>148</v>
      </c>
      <c r="H3" s="141" t="s">
        <v>13</v>
      </c>
      <c r="J3" s="141" t="s">
        <v>149</v>
      </c>
      <c r="K3" s="141" t="s">
        <v>150</v>
      </c>
      <c r="L3" s="141" t="s">
        <v>151</v>
      </c>
      <c r="M3" s="141" t="s">
        <v>152</v>
      </c>
      <c r="N3" s="141" t="s">
        <v>153</v>
      </c>
    </row>
    <row r="4" spans="1:14" x14ac:dyDescent="0.3">
      <c r="A4" s="137">
        <v>4</v>
      </c>
      <c r="B4" s="137">
        <v>1</v>
      </c>
      <c r="C4" s="138" t="s">
        <v>156</v>
      </c>
      <c r="D4" s="139">
        <v>2007</v>
      </c>
      <c r="E4" s="140">
        <v>39254</v>
      </c>
      <c r="G4" s="141" t="s">
        <v>148</v>
      </c>
      <c r="H4" s="141" t="s">
        <v>13</v>
      </c>
      <c r="J4" s="141" t="s">
        <v>149</v>
      </c>
      <c r="K4" s="141" t="s">
        <v>150</v>
      </c>
      <c r="L4" s="141" t="s">
        <v>151</v>
      </c>
      <c r="M4" s="141" t="s">
        <v>152</v>
      </c>
      <c r="N4" s="141" t="s">
        <v>153</v>
      </c>
    </row>
    <row r="5" spans="1:14" x14ac:dyDescent="0.3">
      <c r="A5" s="137">
        <v>5</v>
      </c>
      <c r="B5" s="137">
        <v>1</v>
      </c>
      <c r="C5" s="138" t="s">
        <v>157</v>
      </c>
      <c r="D5" s="139">
        <v>2006</v>
      </c>
      <c r="E5" s="140">
        <v>39080</v>
      </c>
      <c r="G5" s="141" t="s">
        <v>148</v>
      </c>
      <c r="H5" s="141" t="s">
        <v>13</v>
      </c>
      <c r="J5" s="141" t="s">
        <v>149</v>
      </c>
      <c r="K5" s="141" t="s">
        <v>150</v>
      </c>
      <c r="L5" s="141" t="s">
        <v>151</v>
      </c>
      <c r="M5" s="141" t="s">
        <v>152</v>
      </c>
      <c r="N5" s="141" t="s">
        <v>153</v>
      </c>
    </row>
    <row r="6" spans="1:14" x14ac:dyDescent="0.3">
      <c r="A6" s="137">
        <v>6</v>
      </c>
      <c r="B6" s="137">
        <v>1</v>
      </c>
      <c r="C6" s="138" t="s">
        <v>158</v>
      </c>
      <c r="D6" s="139">
        <v>2006</v>
      </c>
      <c r="E6" s="140">
        <v>39036</v>
      </c>
      <c r="G6" s="141" t="s">
        <v>148</v>
      </c>
      <c r="H6" s="141" t="s">
        <v>13</v>
      </c>
      <c r="J6" s="141" t="s">
        <v>149</v>
      </c>
      <c r="K6" s="141" t="s">
        <v>150</v>
      </c>
      <c r="L6" s="141" t="s">
        <v>151</v>
      </c>
      <c r="M6" s="141" t="s">
        <v>152</v>
      </c>
      <c r="N6" s="141" t="s">
        <v>153</v>
      </c>
    </row>
    <row r="7" spans="1:14" x14ac:dyDescent="0.3">
      <c r="A7" s="137">
        <v>7</v>
      </c>
      <c r="B7" s="137">
        <v>1</v>
      </c>
      <c r="C7" s="138" t="s">
        <v>159</v>
      </c>
      <c r="D7" s="139">
        <v>2006</v>
      </c>
      <c r="E7" s="140">
        <v>38949</v>
      </c>
      <c r="G7" s="141" t="s">
        <v>148</v>
      </c>
      <c r="H7" s="141" t="s">
        <v>13</v>
      </c>
      <c r="J7" s="141" t="s">
        <v>149</v>
      </c>
      <c r="K7" s="141" t="s">
        <v>150</v>
      </c>
      <c r="L7" s="141" t="s">
        <v>151</v>
      </c>
      <c r="M7" s="141" t="s">
        <v>152</v>
      </c>
      <c r="N7" s="141" t="s">
        <v>153</v>
      </c>
    </row>
    <row r="8" spans="1:14" x14ac:dyDescent="0.3">
      <c r="A8" s="137">
        <v>8</v>
      </c>
      <c r="B8" s="137">
        <v>2</v>
      </c>
      <c r="C8" s="138" t="s">
        <v>160</v>
      </c>
      <c r="D8" s="139">
        <v>2006</v>
      </c>
      <c r="E8" s="140">
        <v>39024</v>
      </c>
      <c r="G8" s="141" t="s">
        <v>161</v>
      </c>
      <c r="H8" s="141" t="s">
        <v>72</v>
      </c>
      <c r="J8" s="141" t="s">
        <v>149</v>
      </c>
      <c r="K8" s="141" t="s">
        <v>150</v>
      </c>
      <c r="L8" s="141" t="s">
        <v>151</v>
      </c>
      <c r="M8" s="141" t="s">
        <v>152</v>
      </c>
      <c r="N8" s="141" t="s">
        <v>153</v>
      </c>
    </row>
    <row r="9" spans="1:14" x14ac:dyDescent="0.3">
      <c r="A9" s="137">
        <v>9</v>
      </c>
      <c r="B9" s="137">
        <v>2</v>
      </c>
      <c r="C9" s="138" t="s">
        <v>162</v>
      </c>
      <c r="D9" s="139">
        <v>2008</v>
      </c>
      <c r="E9" s="140">
        <v>39618</v>
      </c>
      <c r="G9" s="141" t="s">
        <v>161</v>
      </c>
      <c r="H9" s="141" t="s">
        <v>72</v>
      </c>
      <c r="J9" s="141" t="s">
        <v>149</v>
      </c>
      <c r="K9" s="141" t="s">
        <v>150</v>
      </c>
      <c r="L9" s="141" t="s">
        <v>151</v>
      </c>
      <c r="M9" s="141" t="s">
        <v>152</v>
      </c>
      <c r="N9" s="141" t="s">
        <v>153</v>
      </c>
    </row>
    <row r="10" spans="1:14" x14ac:dyDescent="0.3">
      <c r="A10" s="137">
        <v>10</v>
      </c>
      <c r="B10" s="137">
        <v>2</v>
      </c>
      <c r="C10" s="138" t="s">
        <v>163</v>
      </c>
      <c r="D10" s="139">
        <v>2008</v>
      </c>
      <c r="E10" s="140">
        <v>39499</v>
      </c>
      <c r="G10" s="141" t="s">
        <v>161</v>
      </c>
      <c r="H10" s="141" t="s">
        <v>72</v>
      </c>
      <c r="J10" s="141" t="s">
        <v>149</v>
      </c>
      <c r="K10" s="141" t="s">
        <v>150</v>
      </c>
      <c r="L10" s="141" t="s">
        <v>151</v>
      </c>
      <c r="M10" s="141" t="s">
        <v>152</v>
      </c>
      <c r="N10" s="141" t="s">
        <v>153</v>
      </c>
    </row>
    <row r="11" spans="1:14" x14ac:dyDescent="0.3">
      <c r="A11" s="137">
        <v>11</v>
      </c>
      <c r="B11" s="137">
        <v>2</v>
      </c>
      <c r="C11" s="138" t="s">
        <v>164</v>
      </c>
      <c r="D11" s="139">
        <v>2006</v>
      </c>
      <c r="E11" s="140">
        <v>39064</v>
      </c>
      <c r="G11" s="141" t="s">
        <v>161</v>
      </c>
      <c r="H11" s="141" t="s">
        <v>72</v>
      </c>
      <c r="J11" s="141" t="s">
        <v>149</v>
      </c>
      <c r="K11" s="141" t="s">
        <v>150</v>
      </c>
      <c r="L11" s="141" t="s">
        <v>151</v>
      </c>
      <c r="M11" s="141" t="s">
        <v>152</v>
      </c>
      <c r="N11" s="141" t="s">
        <v>153</v>
      </c>
    </row>
    <row r="12" spans="1:14" x14ac:dyDescent="0.3">
      <c r="A12" s="137">
        <v>12</v>
      </c>
      <c r="B12" s="137">
        <v>2</v>
      </c>
      <c r="C12" s="138" t="s">
        <v>165</v>
      </c>
      <c r="D12" s="139">
        <v>2006</v>
      </c>
      <c r="E12" s="140">
        <v>38957</v>
      </c>
      <c r="G12" s="141" t="s">
        <v>161</v>
      </c>
      <c r="H12" s="141" t="s">
        <v>72</v>
      </c>
      <c r="J12" s="141" t="s">
        <v>149</v>
      </c>
      <c r="K12" s="141" t="s">
        <v>150</v>
      </c>
      <c r="L12" s="141" t="s">
        <v>151</v>
      </c>
      <c r="M12" s="141" t="s">
        <v>152</v>
      </c>
      <c r="N12" s="141" t="s">
        <v>153</v>
      </c>
    </row>
    <row r="13" spans="1:14" x14ac:dyDescent="0.3">
      <c r="A13" s="137">
        <v>13</v>
      </c>
      <c r="B13" s="137">
        <v>2</v>
      </c>
      <c r="C13" s="138" t="s">
        <v>166</v>
      </c>
      <c r="D13" s="139">
        <v>2008</v>
      </c>
      <c r="E13" s="140">
        <v>39537</v>
      </c>
      <c r="G13" s="141" t="s">
        <v>161</v>
      </c>
      <c r="H13" s="141" t="s">
        <v>72</v>
      </c>
      <c r="J13" s="141" t="s">
        <v>149</v>
      </c>
      <c r="K13" s="141" t="s">
        <v>150</v>
      </c>
      <c r="L13" s="141" t="s">
        <v>151</v>
      </c>
      <c r="M13" s="141" t="s">
        <v>152</v>
      </c>
      <c r="N13" s="141" t="s">
        <v>153</v>
      </c>
    </row>
    <row r="14" spans="1:14" x14ac:dyDescent="0.3">
      <c r="A14" s="137">
        <v>14</v>
      </c>
      <c r="B14" s="137">
        <v>2</v>
      </c>
      <c r="C14" s="138" t="s">
        <v>167</v>
      </c>
      <c r="D14" s="139">
        <v>2007</v>
      </c>
      <c r="E14" s="140">
        <v>39301</v>
      </c>
      <c r="G14" s="141" t="s">
        <v>161</v>
      </c>
      <c r="H14" s="141" t="s">
        <v>72</v>
      </c>
      <c r="J14" s="141" t="s">
        <v>149</v>
      </c>
      <c r="K14" s="141" t="s">
        <v>150</v>
      </c>
      <c r="L14" s="141" t="s">
        <v>151</v>
      </c>
      <c r="M14" s="141" t="s">
        <v>152</v>
      </c>
      <c r="N14" s="141" t="s">
        <v>153</v>
      </c>
    </row>
    <row r="15" spans="1:14" x14ac:dyDescent="0.3">
      <c r="A15" s="137">
        <v>15</v>
      </c>
      <c r="B15" s="137">
        <v>2</v>
      </c>
      <c r="C15" s="138" t="s">
        <v>168</v>
      </c>
      <c r="D15" s="139">
        <v>2006</v>
      </c>
      <c r="E15" s="140">
        <v>38789</v>
      </c>
      <c r="G15" s="141" t="s">
        <v>161</v>
      </c>
      <c r="H15" s="141" t="s">
        <v>72</v>
      </c>
      <c r="J15" s="141" t="s">
        <v>149</v>
      </c>
      <c r="K15" s="141" t="s">
        <v>150</v>
      </c>
      <c r="L15" s="141" t="s">
        <v>151</v>
      </c>
      <c r="M15" s="141" t="s">
        <v>152</v>
      </c>
      <c r="N15" s="141" t="s">
        <v>153</v>
      </c>
    </row>
    <row r="16" spans="1:14" x14ac:dyDescent="0.3">
      <c r="A16" s="137">
        <v>16</v>
      </c>
      <c r="B16" s="137">
        <v>2</v>
      </c>
      <c r="C16" s="138" t="s">
        <v>169</v>
      </c>
      <c r="D16" s="139">
        <v>2007</v>
      </c>
      <c r="E16" s="140">
        <v>39273</v>
      </c>
      <c r="G16" s="141" t="s">
        <v>161</v>
      </c>
      <c r="H16" s="141" t="s">
        <v>72</v>
      </c>
      <c r="J16" s="141" t="s">
        <v>149</v>
      </c>
      <c r="K16" s="141" t="s">
        <v>150</v>
      </c>
      <c r="L16" s="141" t="s">
        <v>151</v>
      </c>
      <c r="M16" s="141" t="s">
        <v>152</v>
      </c>
      <c r="N16" s="141" t="s">
        <v>153</v>
      </c>
    </row>
    <row r="17" spans="1:14" x14ac:dyDescent="0.3">
      <c r="A17" s="137">
        <v>17</v>
      </c>
      <c r="B17" s="137">
        <v>3</v>
      </c>
      <c r="C17" s="138" t="s">
        <v>170</v>
      </c>
      <c r="D17" s="139">
        <v>2006</v>
      </c>
      <c r="E17" s="140">
        <v>38744</v>
      </c>
      <c r="G17" s="141" t="s">
        <v>171</v>
      </c>
      <c r="H17" s="141" t="s">
        <v>78</v>
      </c>
      <c r="J17" s="141" t="s">
        <v>149</v>
      </c>
      <c r="K17" s="141" t="s">
        <v>150</v>
      </c>
      <c r="L17" s="141" t="s">
        <v>151</v>
      </c>
      <c r="M17" s="141" t="s">
        <v>152</v>
      </c>
      <c r="N17" s="141" t="s">
        <v>153</v>
      </c>
    </row>
    <row r="18" spans="1:14" x14ac:dyDescent="0.3">
      <c r="A18" s="137">
        <v>18</v>
      </c>
      <c r="B18" s="137">
        <v>3</v>
      </c>
      <c r="C18" s="138" t="s">
        <v>172</v>
      </c>
      <c r="D18" s="139">
        <v>2006</v>
      </c>
      <c r="E18" s="140">
        <v>38797</v>
      </c>
      <c r="G18" s="141" t="s">
        <v>171</v>
      </c>
      <c r="H18" s="141" t="s">
        <v>78</v>
      </c>
      <c r="J18" s="141" t="s">
        <v>149</v>
      </c>
      <c r="K18" s="141" t="s">
        <v>150</v>
      </c>
      <c r="L18" s="141" t="s">
        <v>151</v>
      </c>
      <c r="M18" s="141" t="s">
        <v>152</v>
      </c>
      <c r="N18" s="141" t="s">
        <v>153</v>
      </c>
    </row>
    <row r="19" spans="1:14" x14ac:dyDescent="0.3">
      <c r="A19" s="137">
        <v>19</v>
      </c>
      <c r="B19" s="137">
        <v>3</v>
      </c>
      <c r="C19" s="138" t="s">
        <v>173</v>
      </c>
      <c r="D19" s="139">
        <v>2006</v>
      </c>
      <c r="E19" s="140">
        <v>38838</v>
      </c>
      <c r="G19" s="141" t="s">
        <v>171</v>
      </c>
      <c r="H19" s="141" t="s">
        <v>78</v>
      </c>
      <c r="J19" s="141" t="s">
        <v>149</v>
      </c>
      <c r="K19" s="141" t="s">
        <v>150</v>
      </c>
      <c r="L19" s="141" t="s">
        <v>151</v>
      </c>
      <c r="M19" s="141" t="s">
        <v>152</v>
      </c>
      <c r="N19" s="141" t="s">
        <v>153</v>
      </c>
    </row>
    <row r="20" spans="1:14" x14ac:dyDescent="0.3">
      <c r="A20" s="137">
        <v>20</v>
      </c>
      <c r="B20" s="137">
        <v>3</v>
      </c>
      <c r="C20" s="138" t="s">
        <v>174</v>
      </c>
      <c r="D20" s="139">
        <v>2005</v>
      </c>
      <c r="E20" s="140">
        <v>38709</v>
      </c>
      <c r="G20" s="141" t="s">
        <v>171</v>
      </c>
      <c r="H20" s="141" t="s">
        <v>78</v>
      </c>
      <c r="J20" s="141" t="s">
        <v>149</v>
      </c>
      <c r="K20" s="141" t="s">
        <v>150</v>
      </c>
      <c r="L20" s="141" t="s">
        <v>151</v>
      </c>
      <c r="M20" s="141" t="s">
        <v>152</v>
      </c>
      <c r="N20" s="141" t="s">
        <v>153</v>
      </c>
    </row>
    <row r="21" spans="1:14" x14ac:dyDescent="0.3">
      <c r="A21" s="137">
        <v>21</v>
      </c>
      <c r="B21" s="137">
        <v>3</v>
      </c>
      <c r="C21" s="138" t="s">
        <v>175</v>
      </c>
      <c r="D21" s="139">
        <v>2006</v>
      </c>
      <c r="E21" s="140">
        <v>38864</v>
      </c>
      <c r="G21" s="141" t="s">
        <v>171</v>
      </c>
      <c r="H21" s="141" t="s">
        <v>78</v>
      </c>
      <c r="J21" s="141" t="s">
        <v>149</v>
      </c>
      <c r="K21" s="141" t="s">
        <v>150</v>
      </c>
      <c r="L21" s="141" t="s">
        <v>151</v>
      </c>
      <c r="M21" s="141" t="s">
        <v>152</v>
      </c>
      <c r="N21" s="141" t="s">
        <v>153</v>
      </c>
    </row>
    <row r="22" spans="1:14" x14ac:dyDescent="0.3">
      <c r="A22" s="137">
        <v>22</v>
      </c>
      <c r="B22" s="137">
        <v>3</v>
      </c>
      <c r="C22" s="138" t="s">
        <v>176</v>
      </c>
      <c r="D22" s="139">
        <v>2006</v>
      </c>
      <c r="E22" s="140">
        <v>38906</v>
      </c>
      <c r="G22" s="141" t="s">
        <v>171</v>
      </c>
      <c r="H22" s="141" t="s">
        <v>78</v>
      </c>
      <c r="J22" s="141" t="s">
        <v>149</v>
      </c>
      <c r="K22" s="141" t="s">
        <v>150</v>
      </c>
      <c r="L22" s="141" t="s">
        <v>151</v>
      </c>
      <c r="M22" s="141" t="s">
        <v>152</v>
      </c>
      <c r="N22" s="141" t="s">
        <v>153</v>
      </c>
    </row>
    <row r="23" spans="1:14" x14ac:dyDescent="0.3">
      <c r="A23" s="137">
        <v>23</v>
      </c>
      <c r="B23" s="137">
        <v>3</v>
      </c>
      <c r="C23" s="138" t="s">
        <v>177</v>
      </c>
      <c r="D23" s="139">
        <v>2006</v>
      </c>
      <c r="E23" s="140">
        <v>38915</v>
      </c>
      <c r="G23" s="141" t="s">
        <v>171</v>
      </c>
      <c r="H23" s="141" t="s">
        <v>78</v>
      </c>
      <c r="J23" s="141" t="s">
        <v>149</v>
      </c>
      <c r="K23" s="141" t="s">
        <v>150</v>
      </c>
      <c r="L23" s="141" t="s">
        <v>151</v>
      </c>
      <c r="M23" s="141" t="s">
        <v>152</v>
      </c>
      <c r="N23" s="141" t="s">
        <v>153</v>
      </c>
    </row>
    <row r="24" spans="1:14" x14ac:dyDescent="0.3">
      <c r="A24" s="137">
        <v>24</v>
      </c>
      <c r="B24" s="137">
        <v>4</v>
      </c>
      <c r="C24" s="138" t="s">
        <v>178</v>
      </c>
      <c r="D24" s="139">
        <v>2007</v>
      </c>
      <c r="E24" s="140">
        <v>39219</v>
      </c>
      <c r="G24" s="141" t="s">
        <v>179</v>
      </c>
      <c r="H24" s="141" t="s">
        <v>16</v>
      </c>
      <c r="J24" s="141" t="s">
        <v>149</v>
      </c>
      <c r="K24" s="141" t="s">
        <v>150</v>
      </c>
      <c r="L24" s="141" t="s">
        <v>151</v>
      </c>
      <c r="M24" s="141" t="s">
        <v>152</v>
      </c>
      <c r="N24" s="141" t="s">
        <v>153</v>
      </c>
    </row>
    <row r="25" spans="1:14" x14ac:dyDescent="0.3">
      <c r="A25" s="137">
        <v>25</v>
      </c>
      <c r="B25" s="137">
        <v>4</v>
      </c>
      <c r="C25" s="138" t="s">
        <v>180</v>
      </c>
      <c r="D25" s="139">
        <v>2008</v>
      </c>
      <c r="E25" s="140">
        <v>39577</v>
      </c>
      <c r="G25" s="141" t="s">
        <v>179</v>
      </c>
      <c r="H25" s="141" t="s">
        <v>16</v>
      </c>
      <c r="J25" s="141" t="s">
        <v>149</v>
      </c>
      <c r="K25" s="141" t="s">
        <v>150</v>
      </c>
      <c r="L25" s="141" t="s">
        <v>151</v>
      </c>
      <c r="M25" s="141" t="s">
        <v>152</v>
      </c>
      <c r="N25" s="141" t="s">
        <v>153</v>
      </c>
    </row>
    <row r="26" spans="1:14" x14ac:dyDescent="0.3">
      <c r="A26" s="137">
        <v>26</v>
      </c>
      <c r="B26" s="137">
        <v>4</v>
      </c>
      <c r="C26" s="138" t="s">
        <v>181</v>
      </c>
      <c r="D26" s="139">
        <v>2007</v>
      </c>
      <c r="E26" s="140">
        <v>39403</v>
      </c>
      <c r="G26" s="141" t="s">
        <v>179</v>
      </c>
      <c r="H26" s="141" t="s">
        <v>16</v>
      </c>
      <c r="J26" s="141" t="s">
        <v>149</v>
      </c>
      <c r="K26" s="141" t="s">
        <v>150</v>
      </c>
      <c r="L26" s="141" t="s">
        <v>151</v>
      </c>
      <c r="M26" s="141" t="s">
        <v>152</v>
      </c>
      <c r="N26" s="141" t="s">
        <v>153</v>
      </c>
    </row>
    <row r="27" spans="1:14" x14ac:dyDescent="0.3">
      <c r="A27" s="137">
        <v>27</v>
      </c>
      <c r="B27" s="137">
        <v>4</v>
      </c>
      <c r="C27" s="138" t="s">
        <v>182</v>
      </c>
      <c r="D27" s="139">
        <v>2006</v>
      </c>
      <c r="E27" s="140">
        <v>38883</v>
      </c>
      <c r="G27" s="141" t="s">
        <v>179</v>
      </c>
      <c r="H27" s="141" t="s">
        <v>16</v>
      </c>
      <c r="J27" s="141" t="s">
        <v>149</v>
      </c>
      <c r="K27" s="141" t="s">
        <v>150</v>
      </c>
      <c r="L27" s="141" t="s">
        <v>151</v>
      </c>
      <c r="M27" s="141" t="s">
        <v>152</v>
      </c>
      <c r="N27" s="141" t="s">
        <v>153</v>
      </c>
    </row>
    <row r="28" spans="1:14" x14ac:dyDescent="0.3">
      <c r="A28" s="137">
        <v>28</v>
      </c>
      <c r="B28" s="137">
        <v>4</v>
      </c>
      <c r="C28" s="138" t="s">
        <v>183</v>
      </c>
      <c r="D28" s="139">
        <v>2008</v>
      </c>
      <c r="E28" s="140">
        <v>39641</v>
      </c>
      <c r="G28" s="141" t="s">
        <v>179</v>
      </c>
      <c r="H28" s="141" t="s">
        <v>16</v>
      </c>
      <c r="J28" s="141" t="s">
        <v>149</v>
      </c>
      <c r="K28" s="141" t="s">
        <v>150</v>
      </c>
      <c r="L28" s="141" t="s">
        <v>151</v>
      </c>
      <c r="M28" s="141" t="s">
        <v>152</v>
      </c>
      <c r="N28" s="141" t="s">
        <v>153</v>
      </c>
    </row>
    <row r="29" spans="1:14" x14ac:dyDescent="0.3">
      <c r="A29" s="137">
        <v>29</v>
      </c>
      <c r="B29" s="137">
        <v>4</v>
      </c>
      <c r="C29" s="138" t="s">
        <v>184</v>
      </c>
      <c r="D29" s="139">
        <v>2007</v>
      </c>
      <c r="E29" s="140">
        <v>39218</v>
      </c>
      <c r="G29" s="141" t="s">
        <v>179</v>
      </c>
      <c r="H29" s="141" t="s">
        <v>16</v>
      </c>
      <c r="J29" s="141" t="s">
        <v>149</v>
      </c>
      <c r="K29" s="141" t="s">
        <v>150</v>
      </c>
      <c r="L29" s="141" t="s">
        <v>151</v>
      </c>
      <c r="M29" s="141" t="s">
        <v>152</v>
      </c>
      <c r="N29" s="141" t="s">
        <v>153</v>
      </c>
    </row>
    <row r="30" spans="1:14" x14ac:dyDescent="0.3">
      <c r="A30" s="137">
        <v>30</v>
      </c>
      <c r="B30" s="137">
        <v>4</v>
      </c>
      <c r="C30" s="138" t="s">
        <v>185</v>
      </c>
      <c r="D30" s="139">
        <v>2006</v>
      </c>
      <c r="E30" s="140">
        <v>38969</v>
      </c>
      <c r="G30" s="141" t="s">
        <v>179</v>
      </c>
      <c r="H30" s="141" t="s">
        <v>16</v>
      </c>
      <c r="J30" s="141" t="s">
        <v>149</v>
      </c>
      <c r="K30" s="141" t="s">
        <v>150</v>
      </c>
      <c r="L30" s="141" t="s">
        <v>151</v>
      </c>
      <c r="M30" s="141" t="s">
        <v>152</v>
      </c>
      <c r="N30" s="141" t="s">
        <v>153</v>
      </c>
    </row>
    <row r="31" spans="1:14" x14ac:dyDescent="0.3">
      <c r="A31" s="137">
        <v>31</v>
      </c>
      <c r="B31" s="137">
        <v>5</v>
      </c>
      <c r="C31" s="138" t="s">
        <v>186</v>
      </c>
      <c r="D31" s="139">
        <v>2006</v>
      </c>
      <c r="E31" s="140">
        <v>38748</v>
      </c>
      <c r="G31" s="141" t="s">
        <v>148</v>
      </c>
      <c r="H31" s="141" t="s">
        <v>137</v>
      </c>
      <c r="J31" s="141" t="s">
        <v>149</v>
      </c>
      <c r="K31" s="141" t="s">
        <v>150</v>
      </c>
      <c r="L31" s="141" t="s">
        <v>151</v>
      </c>
      <c r="M31" s="141" t="s">
        <v>152</v>
      </c>
      <c r="N31" s="141" t="s">
        <v>153</v>
      </c>
    </row>
    <row r="32" spans="1:14" x14ac:dyDescent="0.3">
      <c r="A32" s="137">
        <v>32</v>
      </c>
      <c r="B32" s="137">
        <v>5</v>
      </c>
      <c r="C32" s="138" t="s">
        <v>187</v>
      </c>
      <c r="D32" s="139">
        <v>2006</v>
      </c>
      <c r="E32" s="140">
        <v>38882</v>
      </c>
      <c r="G32" s="141" t="s">
        <v>148</v>
      </c>
      <c r="H32" s="141" t="s">
        <v>137</v>
      </c>
      <c r="J32" s="141" t="s">
        <v>149</v>
      </c>
      <c r="K32" s="141" t="s">
        <v>150</v>
      </c>
      <c r="L32" s="141" t="s">
        <v>151</v>
      </c>
      <c r="M32" s="141" t="s">
        <v>152</v>
      </c>
      <c r="N32" s="141" t="s">
        <v>153</v>
      </c>
    </row>
    <row r="33" spans="1:14" x14ac:dyDescent="0.3">
      <c r="A33" s="137">
        <v>33</v>
      </c>
      <c r="B33" s="137">
        <v>5</v>
      </c>
      <c r="C33" s="138" t="s">
        <v>188</v>
      </c>
      <c r="D33" s="139">
        <v>2007</v>
      </c>
      <c r="E33" s="140">
        <v>39152</v>
      </c>
      <c r="G33" s="141" t="s">
        <v>148</v>
      </c>
      <c r="H33" s="141" t="s">
        <v>137</v>
      </c>
      <c r="J33" s="141" t="s">
        <v>149</v>
      </c>
      <c r="K33" s="141" t="s">
        <v>150</v>
      </c>
      <c r="L33" s="141" t="s">
        <v>151</v>
      </c>
      <c r="M33" s="141" t="s">
        <v>152</v>
      </c>
      <c r="N33" s="141" t="s">
        <v>153</v>
      </c>
    </row>
    <row r="34" spans="1:14" x14ac:dyDescent="0.3">
      <c r="A34" s="137">
        <v>34</v>
      </c>
      <c r="B34" s="137">
        <v>5</v>
      </c>
      <c r="C34" s="138" t="s">
        <v>189</v>
      </c>
      <c r="D34" s="139">
        <v>2007</v>
      </c>
      <c r="E34" s="140">
        <v>39097</v>
      </c>
      <c r="G34" s="141" t="s">
        <v>148</v>
      </c>
      <c r="H34" s="141" t="s">
        <v>137</v>
      </c>
      <c r="J34" s="141" t="s">
        <v>149</v>
      </c>
      <c r="K34" s="141" t="s">
        <v>150</v>
      </c>
      <c r="L34" s="141" t="s">
        <v>151</v>
      </c>
      <c r="M34" s="141" t="s">
        <v>152</v>
      </c>
      <c r="N34" s="141" t="s">
        <v>153</v>
      </c>
    </row>
    <row r="35" spans="1:14" x14ac:dyDescent="0.3">
      <c r="A35" s="137">
        <v>35</v>
      </c>
      <c r="B35" s="137">
        <v>5</v>
      </c>
      <c r="C35" s="138" t="s">
        <v>190</v>
      </c>
      <c r="D35" s="139">
        <v>2007</v>
      </c>
      <c r="E35" s="140">
        <v>39281</v>
      </c>
      <c r="G35" s="141" t="s">
        <v>148</v>
      </c>
      <c r="H35" s="141" t="s">
        <v>137</v>
      </c>
      <c r="J35" s="141" t="s">
        <v>149</v>
      </c>
      <c r="K35" s="141" t="s">
        <v>150</v>
      </c>
      <c r="L35" s="141" t="s">
        <v>151</v>
      </c>
      <c r="M35" s="141" t="s">
        <v>152</v>
      </c>
      <c r="N35" s="141" t="s">
        <v>153</v>
      </c>
    </row>
    <row r="36" spans="1:14" x14ac:dyDescent="0.3">
      <c r="A36" s="137">
        <v>36</v>
      </c>
      <c r="B36" s="137">
        <v>5</v>
      </c>
      <c r="C36" s="138" t="s">
        <v>191</v>
      </c>
      <c r="D36" s="139">
        <v>2007</v>
      </c>
      <c r="E36" s="140">
        <v>39200</v>
      </c>
      <c r="G36" s="141" t="s">
        <v>148</v>
      </c>
      <c r="H36" s="141" t="s">
        <v>137</v>
      </c>
      <c r="J36" s="141" t="s">
        <v>149</v>
      </c>
      <c r="K36" s="141" t="s">
        <v>150</v>
      </c>
      <c r="L36" s="141" t="s">
        <v>151</v>
      </c>
      <c r="M36" s="141" t="s">
        <v>152</v>
      </c>
      <c r="N36" s="141" t="s">
        <v>153</v>
      </c>
    </row>
    <row r="37" spans="1:14" x14ac:dyDescent="0.3">
      <c r="A37" s="137">
        <v>37</v>
      </c>
      <c r="B37" s="137">
        <v>5</v>
      </c>
      <c r="C37" s="138" t="s">
        <v>192</v>
      </c>
      <c r="D37" s="139">
        <v>2007</v>
      </c>
      <c r="E37" s="140">
        <v>39206</v>
      </c>
      <c r="G37" s="141" t="s">
        <v>148</v>
      </c>
      <c r="H37" s="141" t="s">
        <v>137</v>
      </c>
      <c r="J37" s="141" t="s">
        <v>149</v>
      </c>
      <c r="K37" s="141" t="s">
        <v>150</v>
      </c>
      <c r="L37" s="141" t="s">
        <v>151</v>
      </c>
      <c r="M37" s="141" t="s">
        <v>152</v>
      </c>
      <c r="N37" s="141" t="s">
        <v>153</v>
      </c>
    </row>
    <row r="38" spans="1:14" x14ac:dyDescent="0.3">
      <c r="A38" s="137">
        <v>38</v>
      </c>
      <c r="B38" s="137">
        <v>5</v>
      </c>
      <c r="C38" s="138" t="s">
        <v>193</v>
      </c>
      <c r="D38" s="139">
        <v>2007</v>
      </c>
      <c r="E38" s="140">
        <v>39094</v>
      </c>
      <c r="G38" s="141" t="s">
        <v>148</v>
      </c>
      <c r="H38" s="141" t="s">
        <v>137</v>
      </c>
      <c r="J38" s="141" t="s">
        <v>149</v>
      </c>
      <c r="K38" s="141" t="s">
        <v>150</v>
      </c>
      <c r="L38" s="141" t="s">
        <v>151</v>
      </c>
      <c r="M38" s="141" t="s">
        <v>152</v>
      </c>
      <c r="N38" s="141" t="s">
        <v>153</v>
      </c>
    </row>
    <row r="39" spans="1:14" x14ac:dyDescent="0.3">
      <c r="A39" s="137">
        <v>39</v>
      </c>
      <c r="B39" s="137">
        <v>5</v>
      </c>
      <c r="C39" s="138" t="s">
        <v>194</v>
      </c>
      <c r="D39" s="139">
        <v>2006</v>
      </c>
      <c r="E39" s="140">
        <v>38770</v>
      </c>
      <c r="G39" s="141" t="s">
        <v>195</v>
      </c>
      <c r="H39" s="141" t="s">
        <v>56</v>
      </c>
      <c r="J39" s="141" t="s">
        <v>149</v>
      </c>
      <c r="K39" s="141" t="s">
        <v>150</v>
      </c>
      <c r="L39" s="141" t="s">
        <v>151</v>
      </c>
      <c r="M39" s="141" t="s">
        <v>152</v>
      </c>
      <c r="N39" s="141" t="s">
        <v>153</v>
      </c>
    </row>
    <row r="40" spans="1:14" x14ac:dyDescent="0.3">
      <c r="A40" s="137">
        <v>40</v>
      </c>
      <c r="B40" s="137">
        <v>5</v>
      </c>
      <c r="C40" s="138" t="s">
        <v>196</v>
      </c>
      <c r="D40" s="139">
        <v>2006</v>
      </c>
      <c r="E40" s="140">
        <v>38762</v>
      </c>
      <c r="G40" s="141" t="s">
        <v>195</v>
      </c>
      <c r="H40" s="141" t="s">
        <v>56</v>
      </c>
      <c r="J40" s="141" t="s">
        <v>149</v>
      </c>
      <c r="K40" s="141" t="s">
        <v>150</v>
      </c>
      <c r="L40" s="141" t="s">
        <v>151</v>
      </c>
      <c r="M40" s="141" t="s">
        <v>152</v>
      </c>
      <c r="N40" s="141" t="s">
        <v>153</v>
      </c>
    </row>
    <row r="41" spans="1:14" x14ac:dyDescent="0.3">
      <c r="A41" s="137">
        <v>41</v>
      </c>
      <c r="B41" s="137">
        <v>5</v>
      </c>
      <c r="C41" s="138" t="s">
        <v>197</v>
      </c>
      <c r="D41" s="139">
        <v>2006</v>
      </c>
      <c r="E41" s="140">
        <v>38762</v>
      </c>
      <c r="G41" s="141" t="s">
        <v>195</v>
      </c>
      <c r="H41" s="141" t="s">
        <v>56</v>
      </c>
      <c r="J41" s="141" t="s">
        <v>149</v>
      </c>
      <c r="K41" s="141" t="s">
        <v>150</v>
      </c>
      <c r="L41" s="141" t="s">
        <v>151</v>
      </c>
      <c r="M41" s="141" t="s">
        <v>152</v>
      </c>
      <c r="N41" s="141" t="s">
        <v>153</v>
      </c>
    </row>
    <row r="42" spans="1:14" x14ac:dyDescent="0.3">
      <c r="A42" s="137">
        <v>42</v>
      </c>
      <c r="B42" s="137">
        <v>5</v>
      </c>
      <c r="C42" s="138" t="s">
        <v>198</v>
      </c>
      <c r="D42" s="139">
        <v>2006</v>
      </c>
      <c r="E42" s="140">
        <v>38893</v>
      </c>
      <c r="G42" s="141" t="s">
        <v>195</v>
      </c>
      <c r="H42" s="141" t="s">
        <v>56</v>
      </c>
      <c r="J42" s="141" t="s">
        <v>149</v>
      </c>
      <c r="K42" s="141" t="s">
        <v>150</v>
      </c>
      <c r="L42" s="141" t="s">
        <v>151</v>
      </c>
      <c r="M42" s="141" t="s">
        <v>152</v>
      </c>
      <c r="N42" s="141" t="s">
        <v>153</v>
      </c>
    </row>
    <row r="43" spans="1:14" x14ac:dyDescent="0.3">
      <c r="A43" s="137">
        <v>43</v>
      </c>
      <c r="B43" s="137">
        <v>5</v>
      </c>
      <c r="C43" s="138" t="s">
        <v>199</v>
      </c>
      <c r="D43" s="139">
        <v>2006</v>
      </c>
      <c r="E43" s="140">
        <v>38894</v>
      </c>
      <c r="G43" s="141" t="s">
        <v>195</v>
      </c>
      <c r="H43" s="141" t="s">
        <v>56</v>
      </c>
      <c r="J43" s="141" t="s">
        <v>149</v>
      </c>
      <c r="K43" s="141" t="s">
        <v>150</v>
      </c>
      <c r="L43" s="141" t="s">
        <v>151</v>
      </c>
      <c r="M43" s="141" t="s">
        <v>152</v>
      </c>
      <c r="N43" s="141" t="s">
        <v>153</v>
      </c>
    </row>
    <row r="44" spans="1:14" x14ac:dyDescent="0.3">
      <c r="A44" s="137">
        <v>44</v>
      </c>
      <c r="B44" s="137">
        <v>5</v>
      </c>
      <c r="C44" s="138" t="s">
        <v>200</v>
      </c>
      <c r="D44" s="139">
        <v>2006</v>
      </c>
      <c r="E44" s="140">
        <v>38989</v>
      </c>
      <c r="G44" s="141" t="s">
        <v>195</v>
      </c>
      <c r="H44" s="141" t="s">
        <v>56</v>
      </c>
      <c r="J44" s="141" t="s">
        <v>149</v>
      </c>
      <c r="K44" s="141" t="s">
        <v>150</v>
      </c>
      <c r="L44" s="141" t="s">
        <v>151</v>
      </c>
      <c r="M44" s="141" t="s">
        <v>152</v>
      </c>
      <c r="N44" s="141" t="s">
        <v>153</v>
      </c>
    </row>
    <row r="45" spans="1:14" x14ac:dyDescent="0.3">
      <c r="A45" s="137">
        <v>45</v>
      </c>
      <c r="B45" s="137">
        <v>5</v>
      </c>
      <c r="C45" s="138" t="s">
        <v>201</v>
      </c>
      <c r="D45" s="139">
        <v>2006</v>
      </c>
      <c r="E45" s="140">
        <v>38875</v>
      </c>
      <c r="G45" s="141" t="s">
        <v>195</v>
      </c>
      <c r="H45" s="141" t="s">
        <v>56</v>
      </c>
      <c r="J45" s="141" t="s">
        <v>149</v>
      </c>
      <c r="K45" s="141" t="s">
        <v>150</v>
      </c>
      <c r="L45" s="141" t="s">
        <v>151</v>
      </c>
      <c r="M45" s="141" t="s">
        <v>152</v>
      </c>
      <c r="N45" s="141" t="s">
        <v>153</v>
      </c>
    </row>
    <row r="46" spans="1:14" x14ac:dyDescent="0.3">
      <c r="A46" s="137">
        <v>46</v>
      </c>
      <c r="B46" s="137">
        <v>5</v>
      </c>
      <c r="C46" s="138" t="s">
        <v>202</v>
      </c>
      <c r="D46" s="139">
        <v>2006</v>
      </c>
      <c r="E46" s="140">
        <v>38981</v>
      </c>
      <c r="G46" s="141" t="s">
        <v>195</v>
      </c>
      <c r="H46" s="141" t="s">
        <v>56</v>
      </c>
      <c r="J46" s="141" t="s">
        <v>149</v>
      </c>
      <c r="K46" s="141" t="s">
        <v>150</v>
      </c>
      <c r="L46" s="141" t="s">
        <v>151</v>
      </c>
      <c r="M46" s="141" t="s">
        <v>152</v>
      </c>
      <c r="N46" s="141" t="s">
        <v>153</v>
      </c>
    </row>
    <row r="47" spans="1:14" x14ac:dyDescent="0.3">
      <c r="A47" s="137">
        <v>47</v>
      </c>
      <c r="B47" s="137">
        <v>5</v>
      </c>
      <c r="C47" s="138" t="s">
        <v>203</v>
      </c>
      <c r="D47" s="139">
        <v>2007</v>
      </c>
      <c r="E47" s="140">
        <v>39283</v>
      </c>
      <c r="G47" s="141" t="s">
        <v>195</v>
      </c>
      <c r="H47" s="141" t="s">
        <v>56</v>
      </c>
      <c r="J47" s="141" t="s">
        <v>149</v>
      </c>
      <c r="K47" s="141" t="s">
        <v>150</v>
      </c>
      <c r="L47" s="141" t="s">
        <v>151</v>
      </c>
      <c r="M47" s="141" t="s">
        <v>152</v>
      </c>
      <c r="N47" s="141" t="s">
        <v>153</v>
      </c>
    </row>
    <row r="48" spans="1:14" x14ac:dyDescent="0.3">
      <c r="A48" s="137">
        <v>48</v>
      </c>
      <c r="B48" s="137">
        <v>7</v>
      </c>
      <c r="C48" s="138" t="s">
        <v>204</v>
      </c>
      <c r="D48" s="139">
        <v>2006</v>
      </c>
      <c r="E48" s="140">
        <v>38745</v>
      </c>
      <c r="G48" s="141" t="s">
        <v>205</v>
      </c>
      <c r="H48" s="141" t="s">
        <v>64</v>
      </c>
      <c r="J48" s="141" t="s">
        <v>149</v>
      </c>
      <c r="K48" s="141" t="s">
        <v>150</v>
      </c>
      <c r="L48" s="141" t="s">
        <v>151</v>
      </c>
      <c r="M48" s="141" t="s">
        <v>152</v>
      </c>
      <c r="N48" s="141" t="s">
        <v>153</v>
      </c>
    </row>
    <row r="49" spans="1:14" x14ac:dyDescent="0.3">
      <c r="A49" s="137">
        <v>49</v>
      </c>
      <c r="B49" s="137">
        <v>7</v>
      </c>
      <c r="C49" s="138" t="s">
        <v>206</v>
      </c>
      <c r="D49" s="139">
        <v>2006</v>
      </c>
      <c r="E49" s="140">
        <v>38758</v>
      </c>
      <c r="G49" s="141" t="s">
        <v>205</v>
      </c>
      <c r="H49" s="141" t="s">
        <v>64</v>
      </c>
      <c r="J49" s="141" t="s">
        <v>149</v>
      </c>
      <c r="K49" s="141" t="s">
        <v>150</v>
      </c>
      <c r="L49" s="141" t="s">
        <v>151</v>
      </c>
      <c r="M49" s="141" t="s">
        <v>152</v>
      </c>
      <c r="N49" s="141" t="s">
        <v>153</v>
      </c>
    </row>
    <row r="50" spans="1:14" x14ac:dyDescent="0.3">
      <c r="A50" s="137">
        <v>50</v>
      </c>
      <c r="B50" s="137">
        <v>7</v>
      </c>
      <c r="C50" s="138" t="s">
        <v>207</v>
      </c>
      <c r="D50" s="139">
        <v>2006</v>
      </c>
      <c r="E50" s="140">
        <v>38858</v>
      </c>
      <c r="G50" s="141" t="s">
        <v>205</v>
      </c>
      <c r="H50" s="141" t="s">
        <v>64</v>
      </c>
      <c r="J50" s="141" t="s">
        <v>149</v>
      </c>
      <c r="K50" s="141" t="s">
        <v>150</v>
      </c>
      <c r="L50" s="141" t="s">
        <v>151</v>
      </c>
      <c r="M50" s="141" t="s">
        <v>152</v>
      </c>
      <c r="N50" s="141" t="s">
        <v>153</v>
      </c>
    </row>
    <row r="51" spans="1:14" x14ac:dyDescent="0.3">
      <c r="A51" s="137">
        <v>51</v>
      </c>
      <c r="B51" s="137">
        <v>7</v>
      </c>
      <c r="C51" s="138" t="s">
        <v>208</v>
      </c>
      <c r="D51" s="139">
        <v>2006</v>
      </c>
      <c r="E51" s="140">
        <v>39002</v>
      </c>
      <c r="G51" s="141" t="s">
        <v>205</v>
      </c>
      <c r="H51" s="141" t="s">
        <v>64</v>
      </c>
      <c r="J51" s="141" t="s">
        <v>149</v>
      </c>
      <c r="K51" s="141" t="s">
        <v>150</v>
      </c>
      <c r="L51" s="141" t="s">
        <v>151</v>
      </c>
      <c r="M51" s="141" t="s">
        <v>152</v>
      </c>
      <c r="N51" s="141" t="s">
        <v>153</v>
      </c>
    </row>
    <row r="52" spans="1:14" x14ac:dyDescent="0.3">
      <c r="A52" s="137">
        <v>52</v>
      </c>
      <c r="B52" s="137">
        <v>7</v>
      </c>
      <c r="C52" s="138" t="s">
        <v>209</v>
      </c>
      <c r="D52" s="139">
        <v>2007</v>
      </c>
      <c r="E52" s="140">
        <v>39443</v>
      </c>
      <c r="G52" s="141" t="s">
        <v>205</v>
      </c>
      <c r="H52" s="141" t="s">
        <v>64</v>
      </c>
      <c r="J52" s="141" t="s">
        <v>149</v>
      </c>
      <c r="K52" s="141" t="s">
        <v>150</v>
      </c>
      <c r="L52" s="141" t="s">
        <v>151</v>
      </c>
      <c r="M52" s="141" t="s">
        <v>152</v>
      </c>
      <c r="N52" s="141" t="s">
        <v>153</v>
      </c>
    </row>
    <row r="53" spans="1:14" x14ac:dyDescent="0.3">
      <c r="A53" s="137">
        <v>53</v>
      </c>
      <c r="B53" s="137">
        <v>7</v>
      </c>
      <c r="C53" s="138" t="s">
        <v>210</v>
      </c>
      <c r="D53" s="139">
        <v>2006</v>
      </c>
      <c r="E53" s="140">
        <v>38845</v>
      </c>
      <c r="G53" s="141" t="s">
        <v>205</v>
      </c>
      <c r="H53" s="141" t="s">
        <v>64</v>
      </c>
      <c r="J53" s="141" t="s">
        <v>149</v>
      </c>
      <c r="K53" s="141" t="s">
        <v>150</v>
      </c>
      <c r="L53" s="141" t="s">
        <v>151</v>
      </c>
      <c r="M53" s="141" t="s">
        <v>152</v>
      </c>
      <c r="N53" s="141" t="s">
        <v>153</v>
      </c>
    </row>
    <row r="54" spans="1:14" x14ac:dyDescent="0.3">
      <c r="A54" s="137">
        <v>54</v>
      </c>
      <c r="B54" s="137">
        <v>7</v>
      </c>
      <c r="C54" s="138" t="s">
        <v>211</v>
      </c>
      <c r="D54" s="139">
        <v>2007</v>
      </c>
      <c r="E54" s="140">
        <v>39269</v>
      </c>
      <c r="G54" s="141" t="s">
        <v>205</v>
      </c>
      <c r="H54" s="141" t="s">
        <v>64</v>
      </c>
      <c r="J54" s="141" t="s">
        <v>149</v>
      </c>
      <c r="K54" s="141" t="s">
        <v>150</v>
      </c>
      <c r="L54" s="141" t="s">
        <v>151</v>
      </c>
      <c r="M54" s="141" t="s">
        <v>152</v>
      </c>
      <c r="N54" s="141" t="s">
        <v>153</v>
      </c>
    </row>
    <row r="55" spans="1:14" x14ac:dyDescent="0.3">
      <c r="A55" s="137">
        <v>55</v>
      </c>
      <c r="B55" s="137">
        <v>7</v>
      </c>
      <c r="C55" s="138" t="s">
        <v>212</v>
      </c>
      <c r="D55" s="139">
        <v>2006</v>
      </c>
      <c r="E55" s="140">
        <v>38975</v>
      </c>
      <c r="G55" s="141" t="s">
        <v>179</v>
      </c>
      <c r="H55" s="141" t="s">
        <v>42</v>
      </c>
      <c r="J55" s="141" t="s">
        <v>149</v>
      </c>
      <c r="K55" s="141" t="s">
        <v>150</v>
      </c>
      <c r="L55" s="141" t="s">
        <v>151</v>
      </c>
      <c r="M55" s="141" t="s">
        <v>152</v>
      </c>
      <c r="N55" s="141" t="s">
        <v>153</v>
      </c>
    </row>
    <row r="56" spans="1:14" x14ac:dyDescent="0.3">
      <c r="A56" s="137">
        <v>56</v>
      </c>
      <c r="B56" s="137">
        <v>7</v>
      </c>
      <c r="C56" s="138" t="s">
        <v>213</v>
      </c>
      <c r="D56" s="139">
        <v>2007</v>
      </c>
      <c r="E56" s="140">
        <v>39114</v>
      </c>
      <c r="G56" s="141" t="s">
        <v>179</v>
      </c>
      <c r="H56" s="141" t="s">
        <v>42</v>
      </c>
      <c r="J56" s="141" t="s">
        <v>149</v>
      </c>
      <c r="K56" s="141" t="s">
        <v>150</v>
      </c>
      <c r="L56" s="141" t="s">
        <v>151</v>
      </c>
      <c r="M56" s="141" t="s">
        <v>152</v>
      </c>
      <c r="N56" s="141" t="s">
        <v>153</v>
      </c>
    </row>
    <row r="57" spans="1:14" x14ac:dyDescent="0.3">
      <c r="A57" s="137">
        <v>57</v>
      </c>
      <c r="B57" s="137">
        <v>7</v>
      </c>
      <c r="C57" s="138" t="s">
        <v>214</v>
      </c>
      <c r="D57" s="139">
        <v>2006</v>
      </c>
      <c r="E57" s="140">
        <v>38847</v>
      </c>
      <c r="G57" s="141" t="s">
        <v>179</v>
      </c>
      <c r="H57" s="141" t="s">
        <v>42</v>
      </c>
      <c r="J57" s="141" t="s">
        <v>149</v>
      </c>
      <c r="K57" s="141" t="s">
        <v>150</v>
      </c>
      <c r="L57" s="141" t="s">
        <v>151</v>
      </c>
      <c r="M57" s="141" t="s">
        <v>152</v>
      </c>
      <c r="N57" s="141" t="s">
        <v>153</v>
      </c>
    </row>
    <row r="58" spans="1:14" x14ac:dyDescent="0.3">
      <c r="A58" s="137">
        <v>58</v>
      </c>
      <c r="B58" s="137">
        <v>7</v>
      </c>
      <c r="C58" s="138" t="s">
        <v>215</v>
      </c>
      <c r="D58" s="139">
        <v>2006</v>
      </c>
      <c r="E58" s="140">
        <v>38858</v>
      </c>
      <c r="G58" s="141" t="s">
        <v>179</v>
      </c>
      <c r="H58" s="141" t="s">
        <v>42</v>
      </c>
      <c r="J58" s="141" t="s">
        <v>149</v>
      </c>
      <c r="K58" s="141" t="s">
        <v>150</v>
      </c>
      <c r="L58" s="141" t="s">
        <v>151</v>
      </c>
      <c r="M58" s="141" t="s">
        <v>152</v>
      </c>
      <c r="N58" s="141" t="s">
        <v>153</v>
      </c>
    </row>
    <row r="59" spans="1:14" x14ac:dyDescent="0.3">
      <c r="A59" s="137">
        <v>59</v>
      </c>
      <c r="B59" s="137">
        <v>7</v>
      </c>
      <c r="C59" s="138" t="s">
        <v>216</v>
      </c>
      <c r="D59" s="139">
        <v>2005</v>
      </c>
      <c r="E59" s="140">
        <v>38618</v>
      </c>
      <c r="G59" s="141" t="s">
        <v>179</v>
      </c>
      <c r="H59" s="141" t="s">
        <v>42</v>
      </c>
      <c r="J59" s="141" t="s">
        <v>149</v>
      </c>
      <c r="K59" s="141" t="s">
        <v>150</v>
      </c>
      <c r="L59" s="141" t="s">
        <v>151</v>
      </c>
      <c r="M59" s="141" t="s">
        <v>152</v>
      </c>
      <c r="N59" s="141" t="s">
        <v>153</v>
      </c>
    </row>
    <row r="60" spans="1:14" x14ac:dyDescent="0.3">
      <c r="A60" s="137">
        <v>60</v>
      </c>
      <c r="B60" s="137">
        <v>7</v>
      </c>
      <c r="C60" s="138" t="s">
        <v>217</v>
      </c>
      <c r="D60" s="139">
        <v>2006</v>
      </c>
      <c r="E60" s="140">
        <v>38906</v>
      </c>
      <c r="G60" s="141" t="s">
        <v>179</v>
      </c>
      <c r="H60" s="141" t="s">
        <v>42</v>
      </c>
      <c r="J60" s="141" t="s">
        <v>149</v>
      </c>
      <c r="K60" s="141" t="s">
        <v>150</v>
      </c>
      <c r="L60" s="141" t="s">
        <v>151</v>
      </c>
      <c r="M60" s="141" t="s">
        <v>152</v>
      </c>
      <c r="N60" s="141" t="s">
        <v>153</v>
      </c>
    </row>
    <row r="61" spans="1:14" x14ac:dyDescent="0.3">
      <c r="A61" s="137">
        <v>61</v>
      </c>
      <c r="B61" s="137">
        <v>7</v>
      </c>
      <c r="C61" s="138" t="s">
        <v>218</v>
      </c>
      <c r="D61" s="139">
        <v>2005</v>
      </c>
      <c r="E61" s="140">
        <v>38648</v>
      </c>
      <c r="G61" s="141" t="s">
        <v>179</v>
      </c>
      <c r="H61" s="141" t="s">
        <v>42</v>
      </c>
      <c r="J61" s="141" t="s">
        <v>149</v>
      </c>
      <c r="K61" s="141" t="s">
        <v>150</v>
      </c>
      <c r="L61" s="141" t="s">
        <v>151</v>
      </c>
      <c r="M61" s="141" t="s">
        <v>152</v>
      </c>
      <c r="N61" s="141" t="s">
        <v>153</v>
      </c>
    </row>
    <row r="62" spans="1:14" x14ac:dyDescent="0.3">
      <c r="A62" s="137">
        <v>62</v>
      </c>
      <c r="B62" s="137">
        <v>7</v>
      </c>
      <c r="C62" s="138" t="s">
        <v>219</v>
      </c>
      <c r="D62" s="139">
        <v>2006</v>
      </c>
      <c r="E62" s="140">
        <v>38819</v>
      </c>
      <c r="G62" s="141" t="s">
        <v>179</v>
      </c>
      <c r="H62" s="141" t="s">
        <v>42</v>
      </c>
      <c r="J62" s="141" t="s">
        <v>149</v>
      </c>
      <c r="K62" s="141" t="s">
        <v>150</v>
      </c>
      <c r="L62" s="141" t="s">
        <v>151</v>
      </c>
      <c r="M62" s="141" t="s">
        <v>152</v>
      </c>
      <c r="N62" s="141" t="s">
        <v>153</v>
      </c>
    </row>
    <row r="63" spans="1:14" x14ac:dyDescent="0.3">
      <c r="A63" s="137">
        <v>63</v>
      </c>
      <c r="B63" s="137">
        <v>9</v>
      </c>
      <c r="C63" s="138" t="s">
        <v>220</v>
      </c>
      <c r="D63" s="139">
        <v>2005</v>
      </c>
      <c r="E63" s="140">
        <v>38476</v>
      </c>
      <c r="G63" s="141" t="s">
        <v>221</v>
      </c>
      <c r="H63" s="141" t="s">
        <v>45</v>
      </c>
      <c r="J63" s="141" t="s">
        <v>149</v>
      </c>
      <c r="K63" s="141" t="s">
        <v>150</v>
      </c>
      <c r="L63" s="141" t="s">
        <v>151</v>
      </c>
      <c r="M63" s="141" t="s">
        <v>152</v>
      </c>
      <c r="N63" s="141" t="s">
        <v>153</v>
      </c>
    </row>
    <row r="64" spans="1:14" x14ac:dyDescent="0.3">
      <c r="A64" s="137">
        <v>64</v>
      </c>
      <c r="B64" s="137">
        <v>9</v>
      </c>
      <c r="C64" s="138" t="s">
        <v>222</v>
      </c>
      <c r="D64" s="139">
        <v>2005</v>
      </c>
      <c r="E64" s="140">
        <v>38594</v>
      </c>
      <c r="G64" s="141" t="s">
        <v>221</v>
      </c>
      <c r="H64" s="141" t="s">
        <v>45</v>
      </c>
      <c r="J64" s="141" t="s">
        <v>149</v>
      </c>
      <c r="K64" s="141" t="s">
        <v>150</v>
      </c>
      <c r="L64" s="141" t="s">
        <v>151</v>
      </c>
      <c r="M64" s="141" t="s">
        <v>152</v>
      </c>
      <c r="N64" s="141" t="s">
        <v>153</v>
      </c>
    </row>
    <row r="65" spans="1:14" x14ac:dyDescent="0.3">
      <c r="A65" s="137">
        <v>65</v>
      </c>
      <c r="B65" s="137">
        <v>9</v>
      </c>
      <c r="C65" s="138" t="s">
        <v>223</v>
      </c>
      <c r="D65" s="139">
        <v>2005</v>
      </c>
      <c r="E65" s="140">
        <v>38663</v>
      </c>
      <c r="G65" s="141" t="s">
        <v>221</v>
      </c>
      <c r="H65" s="141" t="s">
        <v>45</v>
      </c>
      <c r="J65" s="141" t="s">
        <v>149</v>
      </c>
      <c r="K65" s="141" t="s">
        <v>150</v>
      </c>
      <c r="L65" s="141" t="s">
        <v>151</v>
      </c>
      <c r="M65" s="141" t="s">
        <v>152</v>
      </c>
      <c r="N65" s="141" t="s">
        <v>153</v>
      </c>
    </row>
    <row r="66" spans="1:14" x14ac:dyDescent="0.3">
      <c r="A66" s="137">
        <v>66</v>
      </c>
      <c r="B66" s="137">
        <v>9</v>
      </c>
      <c r="C66" s="138" t="s">
        <v>224</v>
      </c>
      <c r="D66" s="139">
        <v>2005</v>
      </c>
      <c r="E66" s="140">
        <v>39092</v>
      </c>
      <c r="G66" s="141" t="s">
        <v>221</v>
      </c>
      <c r="H66" s="141" t="s">
        <v>45</v>
      </c>
      <c r="J66" s="141" t="s">
        <v>149</v>
      </c>
      <c r="K66" s="141" t="s">
        <v>150</v>
      </c>
      <c r="L66" s="141" t="s">
        <v>151</v>
      </c>
      <c r="M66" s="141" t="s">
        <v>152</v>
      </c>
      <c r="N66" s="141" t="s">
        <v>153</v>
      </c>
    </row>
    <row r="67" spans="1:14" x14ac:dyDescent="0.3">
      <c r="A67" s="137">
        <v>67</v>
      </c>
      <c r="B67" s="137">
        <v>9</v>
      </c>
      <c r="C67" s="138" t="s">
        <v>225</v>
      </c>
      <c r="D67" s="139">
        <v>2008</v>
      </c>
      <c r="E67" s="140">
        <v>39615</v>
      </c>
      <c r="G67" s="141" t="s">
        <v>221</v>
      </c>
      <c r="H67" s="141" t="s">
        <v>45</v>
      </c>
      <c r="J67" s="141" t="s">
        <v>149</v>
      </c>
      <c r="K67" s="141" t="s">
        <v>150</v>
      </c>
      <c r="L67" s="141" t="s">
        <v>151</v>
      </c>
      <c r="M67" s="141" t="s">
        <v>152</v>
      </c>
      <c r="N67" s="141" t="s">
        <v>153</v>
      </c>
    </row>
    <row r="68" spans="1:14" x14ac:dyDescent="0.3">
      <c r="A68" s="137">
        <v>68</v>
      </c>
      <c r="B68" s="137">
        <v>9</v>
      </c>
      <c r="C68" s="138" t="s">
        <v>226</v>
      </c>
      <c r="D68" s="139">
        <v>2008</v>
      </c>
      <c r="E68" s="140">
        <v>39587</v>
      </c>
      <c r="G68" s="141" t="s">
        <v>221</v>
      </c>
      <c r="H68" s="141" t="s">
        <v>45</v>
      </c>
      <c r="J68" s="141" t="s">
        <v>149</v>
      </c>
      <c r="K68" s="141" t="s">
        <v>150</v>
      </c>
      <c r="L68" s="141" t="s">
        <v>151</v>
      </c>
      <c r="M68" s="141" t="s">
        <v>152</v>
      </c>
      <c r="N68" s="141" t="s">
        <v>153</v>
      </c>
    </row>
    <row r="69" spans="1:14" x14ac:dyDescent="0.3">
      <c r="A69" s="137">
        <v>69</v>
      </c>
      <c r="B69" s="137">
        <v>9</v>
      </c>
      <c r="C69" s="138" t="s">
        <v>227</v>
      </c>
      <c r="D69" s="139">
        <v>2007</v>
      </c>
      <c r="E69" s="140">
        <v>39368</v>
      </c>
      <c r="G69" s="141" t="s">
        <v>221</v>
      </c>
      <c r="H69" s="141" t="s">
        <v>45</v>
      </c>
      <c r="J69" s="141" t="s">
        <v>149</v>
      </c>
      <c r="K69" s="141" t="s">
        <v>150</v>
      </c>
      <c r="L69" s="141" t="s">
        <v>151</v>
      </c>
      <c r="M69" s="141" t="s">
        <v>152</v>
      </c>
      <c r="N69" s="141" t="s">
        <v>153</v>
      </c>
    </row>
    <row r="70" spans="1:14" x14ac:dyDescent="0.3">
      <c r="A70" s="137">
        <v>70</v>
      </c>
      <c r="B70" s="137">
        <v>9</v>
      </c>
      <c r="C70" s="138" t="s">
        <v>228</v>
      </c>
      <c r="D70" s="139">
        <v>2008</v>
      </c>
      <c r="E70" s="140">
        <v>39652</v>
      </c>
      <c r="G70" s="141" t="s">
        <v>221</v>
      </c>
      <c r="H70" s="141" t="s">
        <v>45</v>
      </c>
      <c r="J70" s="141" t="s">
        <v>149</v>
      </c>
      <c r="K70" s="141" t="s">
        <v>150</v>
      </c>
      <c r="L70" s="141" t="s">
        <v>151</v>
      </c>
      <c r="M70" s="141" t="s">
        <v>152</v>
      </c>
      <c r="N70" s="141" t="s">
        <v>153</v>
      </c>
    </row>
    <row r="71" spans="1:14" x14ac:dyDescent="0.3">
      <c r="A71" s="137">
        <v>71</v>
      </c>
      <c r="B71" s="137">
        <v>9</v>
      </c>
      <c r="C71" s="138" t="s">
        <v>229</v>
      </c>
      <c r="G71" s="141" t="s">
        <v>221</v>
      </c>
      <c r="H71" s="141" t="s">
        <v>45</v>
      </c>
      <c r="J71" s="141" t="s">
        <v>149</v>
      </c>
      <c r="K71" s="141" t="s">
        <v>150</v>
      </c>
      <c r="L71" s="141" t="s">
        <v>151</v>
      </c>
      <c r="M71" s="141" t="s">
        <v>152</v>
      </c>
      <c r="N71" s="141" t="s">
        <v>153</v>
      </c>
    </row>
    <row r="72" spans="1:14" x14ac:dyDescent="0.3">
      <c r="A72" s="137">
        <v>72</v>
      </c>
      <c r="B72" s="137">
        <v>9</v>
      </c>
      <c r="C72" s="138" t="s">
        <v>230</v>
      </c>
      <c r="D72" s="139">
        <v>2006</v>
      </c>
      <c r="E72" s="140">
        <v>38728</v>
      </c>
      <c r="G72" s="141" t="s">
        <v>231</v>
      </c>
      <c r="H72" s="141" t="s">
        <v>57</v>
      </c>
      <c r="J72" s="141" t="s">
        <v>149</v>
      </c>
      <c r="K72" s="141" t="s">
        <v>150</v>
      </c>
      <c r="L72" s="141" t="s">
        <v>151</v>
      </c>
      <c r="M72" s="141" t="s">
        <v>152</v>
      </c>
      <c r="N72" s="141" t="s">
        <v>153</v>
      </c>
    </row>
    <row r="73" spans="1:14" x14ac:dyDescent="0.3">
      <c r="A73" s="137">
        <v>73</v>
      </c>
      <c r="B73" s="137">
        <v>9</v>
      </c>
      <c r="C73" s="138" t="s">
        <v>232</v>
      </c>
      <c r="D73" s="139">
        <v>2006</v>
      </c>
      <c r="E73" s="140">
        <v>38951</v>
      </c>
      <c r="G73" s="141" t="s">
        <v>231</v>
      </c>
      <c r="H73" s="141" t="s">
        <v>57</v>
      </c>
      <c r="J73" s="141" t="s">
        <v>149</v>
      </c>
      <c r="K73" s="141" t="s">
        <v>150</v>
      </c>
      <c r="L73" s="141" t="s">
        <v>151</v>
      </c>
      <c r="M73" s="141" t="s">
        <v>152</v>
      </c>
      <c r="N73" s="141" t="s">
        <v>153</v>
      </c>
    </row>
    <row r="74" spans="1:14" x14ac:dyDescent="0.3">
      <c r="A74" s="137">
        <v>74</v>
      </c>
      <c r="B74" s="137">
        <v>9</v>
      </c>
      <c r="C74" s="138" t="s">
        <v>233</v>
      </c>
      <c r="D74" s="139">
        <v>2005</v>
      </c>
      <c r="E74" s="140">
        <v>38679</v>
      </c>
      <c r="G74" s="141" t="s">
        <v>231</v>
      </c>
      <c r="H74" s="141" t="s">
        <v>57</v>
      </c>
      <c r="J74" s="141" t="s">
        <v>149</v>
      </c>
      <c r="K74" s="141" t="s">
        <v>150</v>
      </c>
      <c r="L74" s="141" t="s">
        <v>151</v>
      </c>
      <c r="M74" s="141" t="s">
        <v>152</v>
      </c>
      <c r="N74" s="141" t="s">
        <v>153</v>
      </c>
    </row>
    <row r="75" spans="1:14" x14ac:dyDescent="0.3">
      <c r="A75" s="137">
        <v>75</v>
      </c>
      <c r="B75" s="137">
        <v>9</v>
      </c>
      <c r="C75" s="138" t="s">
        <v>234</v>
      </c>
      <c r="D75" s="139">
        <v>2007</v>
      </c>
      <c r="E75" s="140">
        <v>39252</v>
      </c>
      <c r="G75" s="141" t="s">
        <v>235</v>
      </c>
      <c r="H75" s="141" t="s">
        <v>57</v>
      </c>
      <c r="J75" s="141" t="s">
        <v>149</v>
      </c>
      <c r="K75" s="141" t="s">
        <v>150</v>
      </c>
      <c r="L75" s="141" t="s">
        <v>151</v>
      </c>
      <c r="M75" s="141" t="s">
        <v>152</v>
      </c>
      <c r="N75" s="141" t="s">
        <v>153</v>
      </c>
    </row>
    <row r="76" spans="1:14" x14ac:dyDescent="0.3">
      <c r="A76" s="137">
        <v>76</v>
      </c>
      <c r="B76" s="137">
        <v>9</v>
      </c>
      <c r="C76" s="138" t="s">
        <v>236</v>
      </c>
      <c r="D76" s="139">
        <v>2008</v>
      </c>
      <c r="E76" s="140">
        <v>39716</v>
      </c>
      <c r="G76" s="141" t="s">
        <v>235</v>
      </c>
      <c r="H76" s="141" t="s">
        <v>57</v>
      </c>
      <c r="J76" s="141" t="s">
        <v>149</v>
      </c>
      <c r="K76" s="141" t="s">
        <v>150</v>
      </c>
      <c r="L76" s="141" t="s">
        <v>151</v>
      </c>
      <c r="M76" s="141" t="s">
        <v>152</v>
      </c>
      <c r="N76" s="141" t="s">
        <v>153</v>
      </c>
    </row>
    <row r="77" spans="1:14" x14ac:dyDescent="0.3">
      <c r="A77" s="137">
        <v>77</v>
      </c>
      <c r="B77" s="137">
        <v>9</v>
      </c>
      <c r="C77" s="138" t="s">
        <v>237</v>
      </c>
      <c r="D77" s="139">
        <v>2007</v>
      </c>
      <c r="E77" s="140">
        <v>39428</v>
      </c>
      <c r="G77" s="141" t="s">
        <v>235</v>
      </c>
      <c r="H77" s="141" t="s">
        <v>57</v>
      </c>
      <c r="J77" s="141" t="s">
        <v>149</v>
      </c>
      <c r="K77" s="141" t="s">
        <v>150</v>
      </c>
      <c r="L77" s="141" t="s">
        <v>151</v>
      </c>
      <c r="M77" s="141" t="s">
        <v>152</v>
      </c>
      <c r="N77" s="141" t="s">
        <v>153</v>
      </c>
    </row>
    <row r="78" spans="1:14" x14ac:dyDescent="0.3">
      <c r="A78" s="137">
        <v>78</v>
      </c>
      <c r="B78" s="137">
        <v>11</v>
      </c>
      <c r="C78" s="138" t="s">
        <v>238</v>
      </c>
      <c r="D78" s="139">
        <v>2007</v>
      </c>
      <c r="E78" s="140">
        <v>39127</v>
      </c>
      <c r="G78" s="141" t="s">
        <v>239</v>
      </c>
      <c r="H78" s="141" t="s">
        <v>84</v>
      </c>
      <c r="J78" s="141" t="s">
        <v>149</v>
      </c>
      <c r="K78" s="141" t="s">
        <v>150</v>
      </c>
      <c r="L78" s="141" t="s">
        <v>151</v>
      </c>
      <c r="M78" s="141" t="s">
        <v>152</v>
      </c>
      <c r="N78" s="141" t="s">
        <v>153</v>
      </c>
    </row>
    <row r="79" spans="1:14" x14ac:dyDescent="0.3">
      <c r="A79" s="137">
        <v>79</v>
      </c>
      <c r="B79" s="137">
        <v>11</v>
      </c>
      <c r="C79" s="138" t="s">
        <v>240</v>
      </c>
      <c r="D79" s="139">
        <v>2007</v>
      </c>
      <c r="E79" s="140">
        <v>39199</v>
      </c>
      <c r="G79" s="141" t="s">
        <v>239</v>
      </c>
      <c r="H79" s="141" t="s">
        <v>84</v>
      </c>
      <c r="J79" s="141" t="s">
        <v>149</v>
      </c>
      <c r="K79" s="141" t="s">
        <v>150</v>
      </c>
      <c r="L79" s="141" t="s">
        <v>151</v>
      </c>
      <c r="M79" s="141" t="s">
        <v>152</v>
      </c>
      <c r="N79" s="141" t="s">
        <v>153</v>
      </c>
    </row>
    <row r="80" spans="1:14" x14ac:dyDescent="0.3">
      <c r="A80" s="137">
        <v>80</v>
      </c>
      <c r="B80" s="137">
        <v>11</v>
      </c>
      <c r="C80" s="138" t="s">
        <v>241</v>
      </c>
      <c r="D80" s="139">
        <v>2006</v>
      </c>
      <c r="E80" s="140">
        <v>38991</v>
      </c>
      <c r="G80" s="141" t="s">
        <v>239</v>
      </c>
      <c r="H80" s="141" t="s">
        <v>84</v>
      </c>
      <c r="J80" s="141" t="s">
        <v>149</v>
      </c>
      <c r="K80" s="141" t="s">
        <v>150</v>
      </c>
      <c r="L80" s="141" t="s">
        <v>151</v>
      </c>
      <c r="M80" s="141" t="s">
        <v>152</v>
      </c>
      <c r="N80" s="141" t="s">
        <v>153</v>
      </c>
    </row>
    <row r="81" spans="1:14" x14ac:dyDescent="0.3">
      <c r="A81" s="137">
        <v>81</v>
      </c>
      <c r="B81" s="137">
        <v>11</v>
      </c>
      <c r="C81" s="138" t="s">
        <v>242</v>
      </c>
      <c r="D81" s="139">
        <v>2007</v>
      </c>
      <c r="E81" s="140">
        <v>39303</v>
      </c>
      <c r="G81" s="141" t="s">
        <v>239</v>
      </c>
      <c r="H81" s="141" t="s">
        <v>84</v>
      </c>
      <c r="J81" s="141" t="s">
        <v>149</v>
      </c>
      <c r="K81" s="141" t="s">
        <v>150</v>
      </c>
      <c r="L81" s="141" t="s">
        <v>151</v>
      </c>
      <c r="M81" s="141" t="s">
        <v>152</v>
      </c>
      <c r="N81" s="141" t="s">
        <v>153</v>
      </c>
    </row>
    <row r="82" spans="1:14" x14ac:dyDescent="0.3">
      <c r="A82" s="137">
        <v>82</v>
      </c>
      <c r="B82" s="137">
        <v>11</v>
      </c>
      <c r="C82" s="138" t="s">
        <v>243</v>
      </c>
      <c r="D82" s="139">
        <v>2007</v>
      </c>
      <c r="E82" s="140">
        <v>39210</v>
      </c>
      <c r="G82" s="141" t="s">
        <v>239</v>
      </c>
      <c r="H82" s="141" t="s">
        <v>84</v>
      </c>
      <c r="J82" s="141" t="s">
        <v>149</v>
      </c>
      <c r="K82" s="141" t="s">
        <v>150</v>
      </c>
      <c r="L82" s="141" t="s">
        <v>151</v>
      </c>
      <c r="M82" s="141" t="s">
        <v>152</v>
      </c>
      <c r="N82" s="141" t="s">
        <v>153</v>
      </c>
    </row>
    <row r="83" spans="1:14" x14ac:dyDescent="0.3">
      <c r="A83" s="137">
        <v>83</v>
      </c>
      <c r="B83" s="137">
        <v>11</v>
      </c>
      <c r="C83" s="138" t="s">
        <v>244</v>
      </c>
      <c r="D83" s="139">
        <v>2006</v>
      </c>
      <c r="E83" s="140">
        <v>38767</v>
      </c>
      <c r="G83" s="141" t="s">
        <v>239</v>
      </c>
      <c r="H83" s="141" t="s">
        <v>84</v>
      </c>
      <c r="J83" s="141" t="s">
        <v>149</v>
      </c>
      <c r="K83" s="141" t="s">
        <v>150</v>
      </c>
      <c r="L83" s="141" t="s">
        <v>151</v>
      </c>
      <c r="M83" s="141" t="s">
        <v>152</v>
      </c>
      <c r="N83" s="141" t="s">
        <v>153</v>
      </c>
    </row>
    <row r="84" spans="1:14" x14ac:dyDescent="0.3">
      <c r="A84" s="137">
        <v>84</v>
      </c>
      <c r="B84" s="137">
        <v>11</v>
      </c>
      <c r="C84" s="138" t="s">
        <v>245</v>
      </c>
      <c r="D84" s="139">
        <v>2007</v>
      </c>
      <c r="E84" s="140">
        <v>39295</v>
      </c>
      <c r="G84" s="141" t="s">
        <v>239</v>
      </c>
      <c r="H84" s="141" t="s">
        <v>22</v>
      </c>
      <c r="J84" s="141" t="s">
        <v>149</v>
      </c>
      <c r="K84" s="141" t="s">
        <v>150</v>
      </c>
      <c r="L84" s="141" t="s">
        <v>151</v>
      </c>
      <c r="M84" s="141" t="s">
        <v>152</v>
      </c>
      <c r="N84" s="141" t="s">
        <v>153</v>
      </c>
    </row>
    <row r="85" spans="1:14" x14ac:dyDescent="0.3">
      <c r="A85" s="137">
        <v>85</v>
      </c>
      <c r="B85" s="137">
        <v>11</v>
      </c>
      <c r="C85" s="138" t="s">
        <v>246</v>
      </c>
      <c r="D85" s="139">
        <v>2007</v>
      </c>
      <c r="E85" s="140">
        <v>39087</v>
      </c>
      <c r="G85" s="141" t="s">
        <v>239</v>
      </c>
      <c r="H85" s="141" t="s">
        <v>22</v>
      </c>
      <c r="J85" s="141" t="s">
        <v>149</v>
      </c>
      <c r="K85" s="141" t="s">
        <v>150</v>
      </c>
      <c r="L85" s="141" t="s">
        <v>151</v>
      </c>
      <c r="M85" s="141" t="s">
        <v>152</v>
      </c>
      <c r="N85" s="141" t="s">
        <v>153</v>
      </c>
    </row>
    <row r="86" spans="1:14" x14ac:dyDescent="0.3">
      <c r="A86" s="137">
        <v>86</v>
      </c>
      <c r="B86" s="137">
        <v>11</v>
      </c>
      <c r="C86" s="138" t="s">
        <v>247</v>
      </c>
      <c r="D86" s="139">
        <v>2007</v>
      </c>
      <c r="E86" s="140">
        <v>39112</v>
      </c>
      <c r="G86" s="141" t="s">
        <v>239</v>
      </c>
      <c r="H86" s="141" t="s">
        <v>22</v>
      </c>
      <c r="J86" s="141" t="s">
        <v>149</v>
      </c>
      <c r="K86" s="141" t="s">
        <v>150</v>
      </c>
      <c r="L86" s="141" t="s">
        <v>151</v>
      </c>
      <c r="M86" s="141" t="s">
        <v>152</v>
      </c>
      <c r="N86" s="141" t="s">
        <v>153</v>
      </c>
    </row>
    <row r="87" spans="1:14" x14ac:dyDescent="0.3">
      <c r="A87" s="137">
        <v>87</v>
      </c>
      <c r="B87" s="137">
        <v>11</v>
      </c>
      <c r="C87" s="138" t="s">
        <v>248</v>
      </c>
      <c r="D87" s="139">
        <v>2006</v>
      </c>
      <c r="E87" s="140">
        <v>39025</v>
      </c>
      <c r="G87" s="141" t="s">
        <v>239</v>
      </c>
      <c r="H87" s="141" t="s">
        <v>22</v>
      </c>
      <c r="J87" s="141" t="s">
        <v>149</v>
      </c>
      <c r="K87" s="141" t="s">
        <v>150</v>
      </c>
      <c r="L87" s="141" t="s">
        <v>151</v>
      </c>
      <c r="M87" s="141" t="s">
        <v>152</v>
      </c>
      <c r="N87" s="141" t="s">
        <v>153</v>
      </c>
    </row>
    <row r="88" spans="1:14" x14ac:dyDescent="0.3">
      <c r="A88" s="137">
        <v>88</v>
      </c>
      <c r="B88" s="137">
        <v>11</v>
      </c>
      <c r="C88" s="138" t="s">
        <v>249</v>
      </c>
      <c r="D88" s="139">
        <v>2006</v>
      </c>
      <c r="E88" s="140">
        <v>38936</v>
      </c>
      <c r="G88" s="141" t="s">
        <v>239</v>
      </c>
      <c r="H88" s="141" t="s">
        <v>22</v>
      </c>
      <c r="J88" s="141" t="s">
        <v>149</v>
      </c>
      <c r="K88" s="141" t="s">
        <v>150</v>
      </c>
      <c r="L88" s="141" t="s">
        <v>151</v>
      </c>
      <c r="M88" s="141" t="s">
        <v>152</v>
      </c>
      <c r="N88" s="141" t="s">
        <v>153</v>
      </c>
    </row>
    <row r="89" spans="1:14" x14ac:dyDescent="0.3">
      <c r="A89" s="137">
        <v>89</v>
      </c>
      <c r="B89" s="137">
        <v>11</v>
      </c>
      <c r="C89" s="138" t="s">
        <v>250</v>
      </c>
      <c r="D89" s="139">
        <v>2006</v>
      </c>
      <c r="E89" s="140">
        <v>38836</v>
      </c>
      <c r="G89" s="141" t="s">
        <v>239</v>
      </c>
      <c r="H89" s="141" t="s">
        <v>22</v>
      </c>
      <c r="J89" s="141" t="s">
        <v>149</v>
      </c>
      <c r="K89" s="141" t="s">
        <v>150</v>
      </c>
      <c r="L89" s="141" t="s">
        <v>151</v>
      </c>
      <c r="M89" s="141" t="s">
        <v>152</v>
      </c>
      <c r="N89" s="141" t="s">
        <v>153</v>
      </c>
    </row>
    <row r="90" spans="1:14" x14ac:dyDescent="0.3">
      <c r="A90" s="137">
        <v>90</v>
      </c>
      <c r="B90" s="137">
        <v>11</v>
      </c>
      <c r="C90" s="138" t="s">
        <v>251</v>
      </c>
      <c r="D90" s="139">
        <v>2006</v>
      </c>
      <c r="E90" s="140">
        <v>38966</v>
      </c>
      <c r="G90" s="141" t="s">
        <v>252</v>
      </c>
      <c r="H90" s="141" t="s">
        <v>22</v>
      </c>
      <c r="J90" s="141" t="s">
        <v>149</v>
      </c>
      <c r="K90" s="141" t="s">
        <v>150</v>
      </c>
      <c r="L90" s="141" t="s">
        <v>151</v>
      </c>
      <c r="M90" s="141" t="s">
        <v>152</v>
      </c>
      <c r="N90" s="141" t="s">
        <v>153</v>
      </c>
    </row>
    <row r="91" spans="1:14" x14ac:dyDescent="0.3">
      <c r="A91" s="137">
        <v>91</v>
      </c>
      <c r="B91" s="137">
        <v>11</v>
      </c>
      <c r="C91" s="138" t="s">
        <v>253</v>
      </c>
      <c r="D91" s="139">
        <v>2006</v>
      </c>
      <c r="E91" s="140">
        <v>38966</v>
      </c>
      <c r="G91" s="141" t="s">
        <v>239</v>
      </c>
      <c r="H91" s="141" t="s">
        <v>22</v>
      </c>
      <c r="J91" s="141" t="s">
        <v>149</v>
      </c>
      <c r="K91" s="141" t="s">
        <v>150</v>
      </c>
      <c r="L91" s="141" t="s">
        <v>151</v>
      </c>
      <c r="M91" s="141" t="s">
        <v>152</v>
      </c>
      <c r="N91" s="141" t="s">
        <v>153</v>
      </c>
    </row>
    <row r="92" spans="1:14" x14ac:dyDescent="0.3">
      <c r="A92" s="137">
        <v>92</v>
      </c>
      <c r="B92" s="137">
        <v>11</v>
      </c>
      <c r="C92" s="138" t="s">
        <v>254</v>
      </c>
      <c r="D92" s="139">
        <v>2006</v>
      </c>
      <c r="E92" s="140">
        <v>38851</v>
      </c>
      <c r="G92" s="141" t="s">
        <v>239</v>
      </c>
      <c r="H92" s="141" t="s">
        <v>22</v>
      </c>
      <c r="J92" s="141" t="s">
        <v>149</v>
      </c>
      <c r="K92" s="141" t="s">
        <v>150</v>
      </c>
      <c r="L92" s="141" t="s">
        <v>151</v>
      </c>
      <c r="M92" s="141" t="s">
        <v>152</v>
      </c>
      <c r="N92" s="141" t="s">
        <v>153</v>
      </c>
    </row>
    <row r="93" spans="1:14" x14ac:dyDescent="0.3">
      <c r="A93" s="137">
        <v>93</v>
      </c>
      <c r="B93" s="137">
        <v>13</v>
      </c>
      <c r="C93" s="138" t="s">
        <v>255</v>
      </c>
      <c r="D93" s="139">
        <v>2007</v>
      </c>
      <c r="E93" s="140">
        <v>39176</v>
      </c>
      <c r="G93" s="141" t="s">
        <v>239</v>
      </c>
      <c r="H93" s="141" t="s">
        <v>73</v>
      </c>
      <c r="J93" s="141" t="s">
        <v>149</v>
      </c>
      <c r="K93" s="141" t="s">
        <v>150</v>
      </c>
      <c r="L93" s="141" t="s">
        <v>151</v>
      </c>
      <c r="M93" s="141" t="s">
        <v>152</v>
      </c>
      <c r="N93" s="141" t="s">
        <v>153</v>
      </c>
    </row>
    <row r="94" spans="1:14" x14ac:dyDescent="0.3">
      <c r="A94" s="137">
        <v>94</v>
      </c>
      <c r="B94" s="137">
        <v>13</v>
      </c>
      <c r="C94" s="138" t="s">
        <v>256</v>
      </c>
      <c r="D94" s="139">
        <v>2006</v>
      </c>
      <c r="E94" s="140">
        <v>39062</v>
      </c>
      <c r="G94" s="141" t="s">
        <v>239</v>
      </c>
      <c r="H94" s="141" t="s">
        <v>73</v>
      </c>
      <c r="J94" s="141" t="s">
        <v>149</v>
      </c>
      <c r="K94" s="141" t="s">
        <v>150</v>
      </c>
      <c r="L94" s="141" t="s">
        <v>151</v>
      </c>
      <c r="M94" s="141" t="s">
        <v>152</v>
      </c>
      <c r="N94" s="141" t="s">
        <v>153</v>
      </c>
    </row>
    <row r="95" spans="1:14" x14ac:dyDescent="0.3">
      <c r="A95" s="137">
        <v>95</v>
      </c>
      <c r="B95" s="137">
        <v>13</v>
      </c>
      <c r="C95" s="138" t="s">
        <v>257</v>
      </c>
      <c r="D95" s="139">
        <v>2007</v>
      </c>
      <c r="E95" s="140">
        <v>39252</v>
      </c>
      <c r="G95" s="141" t="s">
        <v>239</v>
      </c>
      <c r="H95" s="141" t="s">
        <v>73</v>
      </c>
      <c r="J95" s="141" t="s">
        <v>149</v>
      </c>
      <c r="K95" s="141" t="s">
        <v>150</v>
      </c>
      <c r="L95" s="141" t="s">
        <v>151</v>
      </c>
      <c r="M95" s="141" t="s">
        <v>152</v>
      </c>
      <c r="N95" s="141" t="s">
        <v>153</v>
      </c>
    </row>
    <row r="96" spans="1:14" x14ac:dyDescent="0.3">
      <c r="A96" s="137">
        <v>96</v>
      </c>
      <c r="B96" s="137">
        <v>13</v>
      </c>
      <c r="C96" s="138" t="s">
        <v>258</v>
      </c>
      <c r="D96" s="139">
        <v>2007</v>
      </c>
      <c r="E96" s="140">
        <v>39094</v>
      </c>
      <c r="G96" s="141" t="s">
        <v>239</v>
      </c>
      <c r="H96" s="141" t="s">
        <v>73</v>
      </c>
      <c r="J96" s="141" t="s">
        <v>149</v>
      </c>
      <c r="K96" s="141" t="s">
        <v>150</v>
      </c>
      <c r="L96" s="141" t="s">
        <v>151</v>
      </c>
      <c r="M96" s="141" t="s">
        <v>152</v>
      </c>
      <c r="N96" s="141" t="s">
        <v>153</v>
      </c>
    </row>
    <row r="97" spans="1:14" x14ac:dyDescent="0.3">
      <c r="A97" s="137">
        <v>97</v>
      </c>
      <c r="B97" s="137">
        <v>13</v>
      </c>
      <c r="C97" s="138" t="s">
        <v>259</v>
      </c>
      <c r="D97" s="139">
        <v>2007</v>
      </c>
      <c r="E97" s="140">
        <v>39336</v>
      </c>
      <c r="G97" s="141" t="s">
        <v>239</v>
      </c>
      <c r="H97" s="141" t="s">
        <v>73</v>
      </c>
      <c r="J97" s="141" t="s">
        <v>149</v>
      </c>
      <c r="K97" s="141" t="s">
        <v>150</v>
      </c>
      <c r="L97" s="141" t="s">
        <v>151</v>
      </c>
      <c r="M97" s="141" t="s">
        <v>152</v>
      </c>
      <c r="N97" s="141" t="s">
        <v>153</v>
      </c>
    </row>
    <row r="98" spans="1:14" x14ac:dyDescent="0.3">
      <c r="A98" s="137">
        <v>98</v>
      </c>
      <c r="B98" s="137">
        <v>13</v>
      </c>
      <c r="C98" s="138" t="s">
        <v>260</v>
      </c>
      <c r="D98" s="139">
        <v>2007</v>
      </c>
      <c r="E98" s="140">
        <v>39246</v>
      </c>
      <c r="G98" s="141" t="s">
        <v>239</v>
      </c>
      <c r="H98" s="141" t="s">
        <v>73</v>
      </c>
      <c r="J98" s="141" t="s">
        <v>149</v>
      </c>
      <c r="K98" s="141" t="s">
        <v>150</v>
      </c>
      <c r="L98" s="141" t="s">
        <v>151</v>
      </c>
      <c r="M98" s="141" t="s">
        <v>152</v>
      </c>
      <c r="N98" s="141" t="s">
        <v>153</v>
      </c>
    </row>
    <row r="99" spans="1:14" x14ac:dyDescent="0.3">
      <c r="A99" s="137">
        <v>99</v>
      </c>
      <c r="B99" s="137">
        <v>13</v>
      </c>
      <c r="C99" s="138" t="s">
        <v>261</v>
      </c>
      <c r="D99" s="139">
        <v>2006</v>
      </c>
      <c r="E99" s="140">
        <v>38981</v>
      </c>
      <c r="G99" s="141" t="s">
        <v>239</v>
      </c>
      <c r="H99" s="141" t="s">
        <v>73</v>
      </c>
      <c r="J99" s="141" t="s">
        <v>149</v>
      </c>
      <c r="K99" s="141" t="s">
        <v>150</v>
      </c>
      <c r="L99" s="141" t="s">
        <v>151</v>
      </c>
      <c r="M99" s="141" t="s">
        <v>152</v>
      </c>
      <c r="N99" s="141" t="s">
        <v>153</v>
      </c>
    </row>
    <row r="100" spans="1:14" x14ac:dyDescent="0.3">
      <c r="A100" s="137">
        <v>100</v>
      </c>
      <c r="B100" s="137">
        <v>13</v>
      </c>
      <c r="C100" s="138" t="s">
        <v>262</v>
      </c>
      <c r="D100" s="139">
        <v>2007</v>
      </c>
      <c r="E100" s="140">
        <v>39126</v>
      </c>
      <c r="G100" s="141" t="s">
        <v>239</v>
      </c>
      <c r="H100" s="141" t="s">
        <v>73</v>
      </c>
      <c r="J100" s="141" t="s">
        <v>149</v>
      </c>
      <c r="K100" s="141" t="s">
        <v>150</v>
      </c>
      <c r="L100" s="141" t="s">
        <v>151</v>
      </c>
      <c r="M100" s="141" t="s">
        <v>152</v>
      </c>
      <c r="N100" s="141" t="s">
        <v>153</v>
      </c>
    </row>
    <row r="101" spans="1:14" x14ac:dyDescent="0.3">
      <c r="A101" s="137">
        <v>101</v>
      </c>
      <c r="B101" s="137">
        <v>13</v>
      </c>
      <c r="C101" s="138" t="s">
        <v>263</v>
      </c>
      <c r="D101" s="139">
        <v>2005</v>
      </c>
      <c r="E101" s="140">
        <v>38697</v>
      </c>
      <c r="G101" s="141" t="s">
        <v>148</v>
      </c>
      <c r="H101" s="141" t="s">
        <v>26</v>
      </c>
      <c r="J101" s="141" t="s">
        <v>149</v>
      </c>
      <c r="K101" s="141" t="s">
        <v>150</v>
      </c>
      <c r="L101" s="141" t="s">
        <v>151</v>
      </c>
      <c r="M101" s="141" t="s">
        <v>152</v>
      </c>
      <c r="N101" s="141" t="s">
        <v>153</v>
      </c>
    </row>
    <row r="102" spans="1:14" x14ac:dyDescent="0.3">
      <c r="A102" s="137">
        <v>102</v>
      </c>
      <c r="B102" s="137">
        <v>13</v>
      </c>
      <c r="C102" s="138" t="s">
        <v>264</v>
      </c>
      <c r="D102" s="139">
        <v>2006</v>
      </c>
      <c r="E102" s="140">
        <v>38951</v>
      </c>
      <c r="G102" s="141" t="s">
        <v>148</v>
      </c>
      <c r="H102" s="141" t="s">
        <v>26</v>
      </c>
      <c r="J102" s="141" t="s">
        <v>149</v>
      </c>
      <c r="K102" s="141" t="s">
        <v>150</v>
      </c>
      <c r="L102" s="141" t="s">
        <v>151</v>
      </c>
      <c r="M102" s="141" t="s">
        <v>152</v>
      </c>
      <c r="N102" s="141" t="s">
        <v>153</v>
      </c>
    </row>
    <row r="103" spans="1:14" x14ac:dyDescent="0.3">
      <c r="A103" s="137">
        <v>103</v>
      </c>
      <c r="B103" s="137">
        <v>13</v>
      </c>
      <c r="C103" s="138" t="s">
        <v>265</v>
      </c>
      <c r="D103" s="139">
        <v>2006</v>
      </c>
      <c r="E103" s="140">
        <v>38814</v>
      </c>
      <c r="G103" s="141" t="s">
        <v>148</v>
      </c>
      <c r="H103" s="141" t="s">
        <v>26</v>
      </c>
      <c r="J103" s="141" t="s">
        <v>149</v>
      </c>
      <c r="K103" s="141" t="s">
        <v>150</v>
      </c>
      <c r="L103" s="141" t="s">
        <v>151</v>
      </c>
      <c r="M103" s="141" t="s">
        <v>152</v>
      </c>
      <c r="N103" s="141" t="s">
        <v>153</v>
      </c>
    </row>
    <row r="104" spans="1:14" x14ac:dyDescent="0.3">
      <c r="A104" s="137">
        <v>104</v>
      </c>
      <c r="B104" s="137">
        <v>13</v>
      </c>
      <c r="C104" s="138" t="s">
        <v>266</v>
      </c>
      <c r="D104" s="139">
        <v>2008</v>
      </c>
      <c r="E104" s="140">
        <v>39709</v>
      </c>
      <c r="G104" s="141" t="s">
        <v>148</v>
      </c>
      <c r="H104" s="141" t="s">
        <v>26</v>
      </c>
      <c r="J104" s="141" t="s">
        <v>149</v>
      </c>
      <c r="K104" s="141" t="s">
        <v>150</v>
      </c>
      <c r="L104" s="141" t="s">
        <v>151</v>
      </c>
      <c r="M104" s="141" t="s">
        <v>152</v>
      </c>
      <c r="N104" s="141" t="s">
        <v>153</v>
      </c>
    </row>
    <row r="105" spans="1:14" x14ac:dyDescent="0.3">
      <c r="A105" s="137">
        <v>105</v>
      </c>
      <c r="B105" s="137">
        <v>13</v>
      </c>
      <c r="C105" s="138" t="s">
        <v>267</v>
      </c>
      <c r="D105" s="139">
        <v>2006</v>
      </c>
      <c r="E105" s="140">
        <v>39070</v>
      </c>
      <c r="G105" s="141" t="s">
        <v>148</v>
      </c>
      <c r="H105" s="141" t="s">
        <v>26</v>
      </c>
      <c r="J105" s="141" t="s">
        <v>149</v>
      </c>
      <c r="K105" s="141" t="s">
        <v>150</v>
      </c>
      <c r="L105" s="141" t="s">
        <v>151</v>
      </c>
      <c r="M105" s="141" t="s">
        <v>152</v>
      </c>
      <c r="N105" s="141" t="s">
        <v>153</v>
      </c>
    </row>
    <row r="106" spans="1:14" x14ac:dyDescent="0.3">
      <c r="A106" s="137">
        <v>106</v>
      </c>
      <c r="B106" s="137">
        <v>13</v>
      </c>
      <c r="C106" s="138" t="s">
        <v>268</v>
      </c>
      <c r="D106" s="139">
        <v>2007</v>
      </c>
      <c r="E106" s="140">
        <v>39172</v>
      </c>
      <c r="G106" s="141" t="s">
        <v>148</v>
      </c>
      <c r="H106" s="141" t="s">
        <v>26</v>
      </c>
      <c r="J106" s="141" t="s">
        <v>149</v>
      </c>
      <c r="K106" s="141" t="s">
        <v>150</v>
      </c>
      <c r="L106" s="141" t="s">
        <v>151</v>
      </c>
      <c r="M106" s="141" t="s">
        <v>152</v>
      </c>
      <c r="N106" s="141" t="s">
        <v>153</v>
      </c>
    </row>
    <row r="107" spans="1:14" x14ac:dyDescent="0.3">
      <c r="A107" s="137">
        <v>107</v>
      </c>
      <c r="B107" s="137">
        <v>13</v>
      </c>
      <c r="C107" s="138" t="s">
        <v>269</v>
      </c>
      <c r="D107" s="139">
        <v>2006</v>
      </c>
      <c r="E107" s="140">
        <v>39074</v>
      </c>
      <c r="G107" s="141" t="s">
        <v>148</v>
      </c>
      <c r="H107" s="141" t="s">
        <v>26</v>
      </c>
      <c r="J107" s="141" t="s">
        <v>149</v>
      </c>
      <c r="K107" s="141" t="s">
        <v>150</v>
      </c>
      <c r="L107" s="141" t="s">
        <v>151</v>
      </c>
      <c r="M107" s="141" t="s">
        <v>152</v>
      </c>
      <c r="N107" s="141" t="s">
        <v>153</v>
      </c>
    </row>
    <row r="108" spans="1:14" x14ac:dyDescent="0.3">
      <c r="A108" s="137">
        <v>108</v>
      </c>
      <c r="B108" s="137">
        <v>15</v>
      </c>
      <c r="C108" s="138" t="s">
        <v>270</v>
      </c>
      <c r="D108" s="139">
        <v>2006</v>
      </c>
      <c r="E108" s="140">
        <v>38848</v>
      </c>
      <c r="G108" s="141" t="s">
        <v>205</v>
      </c>
      <c r="H108" s="141" t="s">
        <v>48</v>
      </c>
      <c r="J108" s="141" t="s">
        <v>149</v>
      </c>
      <c r="K108" s="141" t="s">
        <v>150</v>
      </c>
      <c r="L108" s="141" t="s">
        <v>151</v>
      </c>
      <c r="M108" s="141" t="s">
        <v>152</v>
      </c>
      <c r="N108" s="141" t="s">
        <v>153</v>
      </c>
    </row>
    <row r="109" spans="1:14" x14ac:dyDescent="0.3">
      <c r="A109" s="137">
        <v>109</v>
      </c>
      <c r="B109" s="137">
        <v>15</v>
      </c>
      <c r="C109" s="138" t="s">
        <v>271</v>
      </c>
      <c r="D109" s="139">
        <v>2006</v>
      </c>
      <c r="E109" s="140">
        <v>38724</v>
      </c>
      <c r="G109" s="141" t="s">
        <v>205</v>
      </c>
      <c r="H109" s="141" t="s">
        <v>48</v>
      </c>
      <c r="J109" s="141" t="s">
        <v>149</v>
      </c>
      <c r="K109" s="141" t="s">
        <v>150</v>
      </c>
      <c r="L109" s="141" t="s">
        <v>151</v>
      </c>
      <c r="M109" s="141" t="s">
        <v>152</v>
      </c>
      <c r="N109" s="141" t="s">
        <v>153</v>
      </c>
    </row>
    <row r="110" spans="1:14" x14ac:dyDescent="0.3">
      <c r="A110" s="137">
        <v>110</v>
      </c>
      <c r="B110" s="137">
        <v>15</v>
      </c>
      <c r="C110" s="138" t="s">
        <v>272</v>
      </c>
      <c r="D110" s="139">
        <v>2007</v>
      </c>
      <c r="E110" s="140">
        <v>39159</v>
      </c>
      <c r="G110" s="141" t="s">
        <v>205</v>
      </c>
      <c r="H110" s="141" t="s">
        <v>48</v>
      </c>
      <c r="J110" s="141" t="s">
        <v>149</v>
      </c>
      <c r="K110" s="141" t="s">
        <v>150</v>
      </c>
      <c r="L110" s="141" t="s">
        <v>151</v>
      </c>
      <c r="M110" s="141" t="s">
        <v>152</v>
      </c>
      <c r="N110" s="141" t="s">
        <v>153</v>
      </c>
    </row>
    <row r="111" spans="1:14" x14ac:dyDescent="0.3">
      <c r="A111" s="137">
        <v>111</v>
      </c>
      <c r="B111" s="137">
        <v>15</v>
      </c>
      <c r="C111" s="138" t="s">
        <v>273</v>
      </c>
      <c r="D111" s="139">
        <v>2005</v>
      </c>
      <c r="E111" s="140">
        <v>38477</v>
      </c>
      <c r="G111" s="141" t="s">
        <v>205</v>
      </c>
      <c r="H111" s="141" t="s">
        <v>48</v>
      </c>
      <c r="J111" s="141" t="s">
        <v>149</v>
      </c>
      <c r="K111" s="141" t="s">
        <v>150</v>
      </c>
      <c r="L111" s="141" t="s">
        <v>151</v>
      </c>
      <c r="M111" s="141" t="s">
        <v>152</v>
      </c>
      <c r="N111" s="141" t="s">
        <v>153</v>
      </c>
    </row>
    <row r="112" spans="1:14" x14ac:dyDescent="0.3">
      <c r="A112" s="137">
        <v>112</v>
      </c>
      <c r="B112" s="137">
        <v>15</v>
      </c>
      <c r="C112" s="138" t="s">
        <v>274</v>
      </c>
      <c r="D112" s="139">
        <v>2006</v>
      </c>
      <c r="E112" s="140">
        <v>38888</v>
      </c>
      <c r="G112" s="141" t="s">
        <v>205</v>
      </c>
      <c r="H112" s="141" t="s">
        <v>48</v>
      </c>
      <c r="J112" s="141" t="s">
        <v>149</v>
      </c>
      <c r="K112" s="141" t="s">
        <v>150</v>
      </c>
      <c r="L112" s="141" t="s">
        <v>151</v>
      </c>
      <c r="M112" s="141" t="s">
        <v>152</v>
      </c>
      <c r="N112" s="141" t="s">
        <v>153</v>
      </c>
    </row>
    <row r="113" spans="1:14" x14ac:dyDescent="0.3">
      <c r="A113" s="137">
        <v>113</v>
      </c>
      <c r="B113" s="137">
        <v>15</v>
      </c>
      <c r="C113" s="138" t="s">
        <v>275</v>
      </c>
      <c r="G113" s="141" t="s">
        <v>205</v>
      </c>
      <c r="H113" s="141" t="s">
        <v>48</v>
      </c>
      <c r="J113" s="141" t="s">
        <v>149</v>
      </c>
      <c r="K113" s="141" t="s">
        <v>150</v>
      </c>
      <c r="L113" s="141" t="s">
        <v>151</v>
      </c>
      <c r="M113" s="141" t="s">
        <v>152</v>
      </c>
      <c r="N113" s="141" t="s">
        <v>153</v>
      </c>
    </row>
    <row r="114" spans="1:14" x14ac:dyDescent="0.3">
      <c r="A114" s="137">
        <v>114</v>
      </c>
      <c r="B114" s="137">
        <v>15</v>
      </c>
      <c r="C114" s="138" t="s">
        <v>276</v>
      </c>
      <c r="D114" s="139">
        <v>2008</v>
      </c>
      <c r="E114" s="140">
        <v>39505</v>
      </c>
      <c r="G114" s="141" t="s">
        <v>205</v>
      </c>
      <c r="H114" s="141" t="s">
        <v>48</v>
      </c>
      <c r="J114" s="141" t="s">
        <v>149</v>
      </c>
      <c r="K114" s="141" t="s">
        <v>150</v>
      </c>
      <c r="L114" s="141" t="s">
        <v>151</v>
      </c>
      <c r="M114" s="141" t="s">
        <v>152</v>
      </c>
      <c r="N114" s="141" t="s">
        <v>153</v>
      </c>
    </row>
    <row r="115" spans="1:14" x14ac:dyDescent="0.3">
      <c r="A115" s="137">
        <v>115</v>
      </c>
      <c r="B115" s="137">
        <v>15</v>
      </c>
      <c r="C115" s="138" t="s">
        <v>277</v>
      </c>
      <c r="D115" s="139">
        <v>2007</v>
      </c>
      <c r="E115" s="140">
        <v>39295</v>
      </c>
      <c r="G115" s="141" t="s">
        <v>221</v>
      </c>
      <c r="H115" s="141" t="s">
        <v>60</v>
      </c>
      <c r="J115" s="141" t="s">
        <v>149</v>
      </c>
      <c r="K115" s="141" t="s">
        <v>150</v>
      </c>
      <c r="L115" s="141" t="s">
        <v>151</v>
      </c>
      <c r="M115" s="141" t="s">
        <v>152</v>
      </c>
      <c r="N115" s="141" t="s">
        <v>153</v>
      </c>
    </row>
    <row r="116" spans="1:14" x14ac:dyDescent="0.3">
      <c r="A116" s="137">
        <v>116</v>
      </c>
      <c r="B116" s="137">
        <v>15</v>
      </c>
      <c r="C116" s="138" t="s">
        <v>278</v>
      </c>
      <c r="D116" s="139">
        <v>2007</v>
      </c>
      <c r="E116" s="140">
        <v>39099</v>
      </c>
      <c r="G116" s="141" t="s">
        <v>221</v>
      </c>
      <c r="H116" s="141" t="s">
        <v>60</v>
      </c>
      <c r="J116" s="141" t="s">
        <v>149</v>
      </c>
      <c r="K116" s="141" t="s">
        <v>150</v>
      </c>
      <c r="L116" s="141" t="s">
        <v>151</v>
      </c>
      <c r="M116" s="141" t="s">
        <v>152</v>
      </c>
      <c r="N116" s="141" t="s">
        <v>153</v>
      </c>
    </row>
    <row r="117" spans="1:14" x14ac:dyDescent="0.3">
      <c r="A117" s="137">
        <v>117</v>
      </c>
      <c r="B117" s="137">
        <v>15</v>
      </c>
      <c r="C117" s="138" t="s">
        <v>279</v>
      </c>
      <c r="D117" s="139">
        <v>2007</v>
      </c>
      <c r="E117" s="140">
        <v>39090</v>
      </c>
      <c r="G117" s="141" t="s">
        <v>221</v>
      </c>
      <c r="H117" s="141" t="s">
        <v>60</v>
      </c>
      <c r="J117" s="141" t="s">
        <v>149</v>
      </c>
      <c r="K117" s="141" t="s">
        <v>150</v>
      </c>
      <c r="L117" s="141" t="s">
        <v>151</v>
      </c>
      <c r="M117" s="141" t="s">
        <v>152</v>
      </c>
      <c r="N117" s="141" t="s">
        <v>153</v>
      </c>
    </row>
    <row r="118" spans="1:14" x14ac:dyDescent="0.3">
      <c r="A118" s="137">
        <v>118</v>
      </c>
      <c r="B118" s="137">
        <v>15</v>
      </c>
      <c r="C118" s="138" t="s">
        <v>280</v>
      </c>
      <c r="D118" s="139">
        <v>2007</v>
      </c>
      <c r="E118" s="140">
        <v>39168</v>
      </c>
      <c r="G118" s="141" t="s">
        <v>221</v>
      </c>
      <c r="H118" s="141" t="s">
        <v>60</v>
      </c>
      <c r="J118" s="141" t="s">
        <v>149</v>
      </c>
      <c r="K118" s="141" t="s">
        <v>150</v>
      </c>
      <c r="L118" s="141" t="s">
        <v>151</v>
      </c>
      <c r="M118" s="141" t="s">
        <v>152</v>
      </c>
      <c r="N118" s="141" t="s">
        <v>153</v>
      </c>
    </row>
    <row r="119" spans="1:14" x14ac:dyDescent="0.3">
      <c r="A119" s="137">
        <v>119</v>
      </c>
      <c r="B119" s="137">
        <v>15</v>
      </c>
      <c r="C119" s="138" t="s">
        <v>281</v>
      </c>
      <c r="D119" s="139">
        <v>2005</v>
      </c>
      <c r="E119" s="140">
        <v>38482</v>
      </c>
      <c r="G119" s="141" t="s">
        <v>282</v>
      </c>
      <c r="H119" s="141" t="s">
        <v>60</v>
      </c>
      <c r="J119" s="141" t="s">
        <v>149</v>
      </c>
      <c r="K119" s="141" t="s">
        <v>150</v>
      </c>
      <c r="L119" s="141" t="s">
        <v>151</v>
      </c>
      <c r="M119" s="141" t="s">
        <v>152</v>
      </c>
      <c r="N119" s="141" t="s">
        <v>153</v>
      </c>
    </row>
    <row r="120" spans="1:14" x14ac:dyDescent="0.3">
      <c r="A120" s="137">
        <v>120</v>
      </c>
      <c r="B120" s="137">
        <v>15</v>
      </c>
      <c r="C120" s="138" t="s">
        <v>283</v>
      </c>
      <c r="D120" s="139">
        <v>2006</v>
      </c>
      <c r="E120" s="140">
        <v>38930</v>
      </c>
      <c r="G120" s="141" t="s">
        <v>221</v>
      </c>
      <c r="H120" s="141" t="s">
        <v>60</v>
      </c>
      <c r="J120" s="141" t="s">
        <v>149</v>
      </c>
      <c r="K120" s="141" t="s">
        <v>150</v>
      </c>
      <c r="L120" s="141" t="s">
        <v>151</v>
      </c>
      <c r="M120" s="141" t="s">
        <v>152</v>
      </c>
      <c r="N120" s="141" t="s">
        <v>153</v>
      </c>
    </row>
    <row r="121" spans="1:14" x14ac:dyDescent="0.3">
      <c r="A121" s="137">
        <v>121</v>
      </c>
      <c r="B121" s="137">
        <v>17</v>
      </c>
      <c r="C121" s="138" t="s">
        <v>284</v>
      </c>
      <c r="D121" s="139">
        <v>2007</v>
      </c>
      <c r="E121" s="140">
        <v>39398</v>
      </c>
      <c r="G121" s="141" t="s">
        <v>235</v>
      </c>
      <c r="H121" s="141" t="s">
        <v>81</v>
      </c>
      <c r="J121" s="141" t="s">
        <v>149</v>
      </c>
      <c r="K121" s="141" t="s">
        <v>150</v>
      </c>
      <c r="L121" s="141" t="s">
        <v>151</v>
      </c>
      <c r="M121" s="141" t="s">
        <v>152</v>
      </c>
      <c r="N121" s="141" t="s">
        <v>153</v>
      </c>
    </row>
    <row r="122" spans="1:14" x14ac:dyDescent="0.3">
      <c r="A122" s="137">
        <v>122</v>
      </c>
      <c r="B122" s="137">
        <v>17</v>
      </c>
      <c r="C122" s="138" t="s">
        <v>285</v>
      </c>
      <c r="D122" s="139">
        <v>2007</v>
      </c>
      <c r="E122" s="140">
        <v>39147</v>
      </c>
      <c r="G122" s="141" t="s">
        <v>235</v>
      </c>
      <c r="H122" s="141" t="s">
        <v>81</v>
      </c>
      <c r="J122" s="141" t="s">
        <v>149</v>
      </c>
      <c r="K122" s="141" t="s">
        <v>150</v>
      </c>
      <c r="L122" s="141" t="s">
        <v>151</v>
      </c>
      <c r="M122" s="141" t="s">
        <v>152</v>
      </c>
      <c r="N122" s="141" t="s">
        <v>153</v>
      </c>
    </row>
    <row r="123" spans="1:14" x14ac:dyDescent="0.3">
      <c r="A123" s="137">
        <v>123</v>
      </c>
      <c r="B123" s="137">
        <v>17</v>
      </c>
      <c r="C123" s="138" t="s">
        <v>286</v>
      </c>
      <c r="D123" s="139">
        <v>2006</v>
      </c>
      <c r="E123" s="140">
        <v>38777</v>
      </c>
      <c r="G123" s="141" t="s">
        <v>235</v>
      </c>
      <c r="H123" s="141" t="s">
        <v>81</v>
      </c>
      <c r="J123" s="141" t="s">
        <v>149</v>
      </c>
      <c r="K123" s="141" t="s">
        <v>150</v>
      </c>
      <c r="L123" s="141" t="s">
        <v>151</v>
      </c>
      <c r="M123" s="141" t="s">
        <v>152</v>
      </c>
      <c r="N123" s="141" t="s">
        <v>153</v>
      </c>
    </row>
    <row r="124" spans="1:14" x14ac:dyDescent="0.3">
      <c r="A124" s="137">
        <v>124</v>
      </c>
      <c r="B124" s="137">
        <v>17</v>
      </c>
      <c r="C124" s="138" t="s">
        <v>287</v>
      </c>
      <c r="D124" s="139">
        <v>2006</v>
      </c>
      <c r="E124" s="140">
        <v>38781</v>
      </c>
      <c r="G124" s="141" t="s">
        <v>235</v>
      </c>
      <c r="H124" s="141" t="s">
        <v>81</v>
      </c>
      <c r="J124" s="141" t="s">
        <v>149</v>
      </c>
      <c r="K124" s="141" t="s">
        <v>150</v>
      </c>
      <c r="L124" s="141" t="s">
        <v>151</v>
      </c>
      <c r="M124" s="141" t="s">
        <v>152</v>
      </c>
      <c r="N124" s="141" t="s">
        <v>153</v>
      </c>
    </row>
    <row r="125" spans="1:14" x14ac:dyDescent="0.3">
      <c r="A125" s="137">
        <v>125</v>
      </c>
      <c r="B125" s="137">
        <v>17</v>
      </c>
      <c r="C125" s="138" t="s">
        <v>288</v>
      </c>
      <c r="D125" s="139">
        <v>2006</v>
      </c>
      <c r="E125" s="140">
        <v>38962</v>
      </c>
      <c r="G125" s="141" t="s">
        <v>235</v>
      </c>
      <c r="H125" s="141" t="s">
        <v>81</v>
      </c>
      <c r="J125" s="141" t="s">
        <v>149</v>
      </c>
      <c r="K125" s="141" t="s">
        <v>150</v>
      </c>
      <c r="L125" s="141" t="s">
        <v>151</v>
      </c>
      <c r="M125" s="141" t="s">
        <v>152</v>
      </c>
      <c r="N125" s="141" t="s">
        <v>153</v>
      </c>
    </row>
    <row r="126" spans="1:14" x14ac:dyDescent="0.3">
      <c r="A126" s="137">
        <v>126</v>
      </c>
      <c r="B126" s="137">
        <v>17</v>
      </c>
      <c r="C126" s="138" t="s">
        <v>289</v>
      </c>
      <c r="D126" s="139">
        <v>2005</v>
      </c>
      <c r="E126" s="140">
        <v>38615</v>
      </c>
      <c r="G126" s="141" t="s">
        <v>235</v>
      </c>
      <c r="H126" s="141" t="s">
        <v>81</v>
      </c>
      <c r="J126" s="141" t="s">
        <v>149</v>
      </c>
      <c r="K126" s="141" t="s">
        <v>150</v>
      </c>
      <c r="L126" s="141" t="s">
        <v>151</v>
      </c>
      <c r="M126" s="141" t="s">
        <v>152</v>
      </c>
      <c r="N126" s="141" t="s">
        <v>153</v>
      </c>
    </row>
    <row r="127" spans="1:14" x14ac:dyDescent="0.3">
      <c r="A127" s="137">
        <v>127</v>
      </c>
      <c r="B127" s="137">
        <v>17</v>
      </c>
      <c r="C127" s="138" t="s">
        <v>290</v>
      </c>
      <c r="D127" s="139">
        <v>2005</v>
      </c>
      <c r="E127" s="140">
        <v>38662</v>
      </c>
      <c r="G127" s="141" t="s">
        <v>235</v>
      </c>
      <c r="H127" s="141" t="s">
        <v>81</v>
      </c>
      <c r="J127" s="141" t="s">
        <v>149</v>
      </c>
      <c r="K127" s="141" t="s">
        <v>150</v>
      </c>
      <c r="L127" s="141" t="s">
        <v>151</v>
      </c>
      <c r="M127" s="141" t="s">
        <v>152</v>
      </c>
      <c r="N127" s="141" t="s">
        <v>153</v>
      </c>
    </row>
    <row r="128" spans="1:14" x14ac:dyDescent="0.3">
      <c r="A128" s="137">
        <v>128</v>
      </c>
      <c r="B128" s="137">
        <v>18</v>
      </c>
      <c r="C128" s="138" t="s">
        <v>291</v>
      </c>
      <c r="D128" s="139">
        <v>2007</v>
      </c>
      <c r="E128" s="140">
        <v>39367</v>
      </c>
      <c r="G128" s="141" t="s">
        <v>148</v>
      </c>
      <c r="H128" s="141" t="s">
        <v>32</v>
      </c>
      <c r="J128" s="141" t="s">
        <v>149</v>
      </c>
      <c r="K128" s="141" t="s">
        <v>150</v>
      </c>
      <c r="L128" s="141" t="s">
        <v>151</v>
      </c>
      <c r="M128" s="141" t="s">
        <v>152</v>
      </c>
      <c r="N128" s="141" t="s">
        <v>153</v>
      </c>
    </row>
    <row r="129" spans="1:14" x14ac:dyDescent="0.3">
      <c r="A129" s="137">
        <v>129</v>
      </c>
      <c r="B129" s="137">
        <v>18</v>
      </c>
      <c r="C129" s="138" t="s">
        <v>292</v>
      </c>
      <c r="D129" s="139">
        <v>2008</v>
      </c>
      <c r="E129" s="140">
        <v>39494</v>
      </c>
      <c r="G129" s="141" t="s">
        <v>148</v>
      </c>
      <c r="H129" s="141" t="s">
        <v>32</v>
      </c>
      <c r="J129" s="141" t="s">
        <v>149</v>
      </c>
      <c r="K129" s="141" t="s">
        <v>150</v>
      </c>
      <c r="L129" s="141" t="s">
        <v>151</v>
      </c>
      <c r="M129" s="141" t="s">
        <v>152</v>
      </c>
      <c r="N129" s="141" t="s">
        <v>153</v>
      </c>
    </row>
    <row r="130" spans="1:14" x14ac:dyDescent="0.3">
      <c r="A130" s="137">
        <v>130</v>
      </c>
      <c r="B130" s="137">
        <v>18</v>
      </c>
      <c r="C130" s="138" t="s">
        <v>293</v>
      </c>
      <c r="D130" s="139">
        <v>2008</v>
      </c>
      <c r="E130" s="140">
        <v>39494</v>
      </c>
      <c r="G130" s="141" t="s">
        <v>148</v>
      </c>
      <c r="H130" s="141" t="s">
        <v>32</v>
      </c>
      <c r="J130" s="141" t="s">
        <v>149</v>
      </c>
      <c r="K130" s="141" t="s">
        <v>150</v>
      </c>
      <c r="L130" s="141" t="s">
        <v>151</v>
      </c>
      <c r="M130" s="141" t="s">
        <v>152</v>
      </c>
      <c r="N130" s="141" t="s">
        <v>153</v>
      </c>
    </row>
    <row r="131" spans="1:14" x14ac:dyDescent="0.3">
      <c r="A131" s="137">
        <v>131</v>
      </c>
      <c r="B131" s="137">
        <v>18</v>
      </c>
      <c r="C131" s="138" t="s">
        <v>294</v>
      </c>
      <c r="D131" s="139">
        <v>2008</v>
      </c>
      <c r="E131" s="140">
        <v>39726</v>
      </c>
      <c r="G131" s="141" t="s">
        <v>148</v>
      </c>
      <c r="H131" s="141" t="s">
        <v>32</v>
      </c>
      <c r="J131" s="141" t="s">
        <v>149</v>
      </c>
      <c r="K131" s="141" t="s">
        <v>150</v>
      </c>
      <c r="L131" s="141" t="s">
        <v>151</v>
      </c>
      <c r="M131" s="141" t="s">
        <v>152</v>
      </c>
      <c r="N131" s="141" t="s">
        <v>153</v>
      </c>
    </row>
    <row r="132" spans="1:14" x14ac:dyDescent="0.3">
      <c r="A132" s="137">
        <v>132</v>
      </c>
      <c r="B132" s="137">
        <v>18</v>
      </c>
      <c r="C132" s="138" t="s">
        <v>295</v>
      </c>
      <c r="D132" s="139">
        <v>2008</v>
      </c>
      <c r="E132" s="140">
        <v>39638</v>
      </c>
      <c r="G132" s="141" t="s">
        <v>148</v>
      </c>
      <c r="H132" s="141" t="s">
        <v>32</v>
      </c>
      <c r="J132" s="141" t="s">
        <v>149</v>
      </c>
      <c r="K132" s="141" t="s">
        <v>150</v>
      </c>
      <c r="L132" s="141" t="s">
        <v>151</v>
      </c>
      <c r="M132" s="141" t="s">
        <v>152</v>
      </c>
      <c r="N132" s="141" t="s">
        <v>153</v>
      </c>
    </row>
    <row r="133" spans="1:14" x14ac:dyDescent="0.3">
      <c r="A133" s="137">
        <v>133</v>
      </c>
      <c r="B133" s="137">
        <v>18</v>
      </c>
      <c r="C133" s="138" t="s">
        <v>296</v>
      </c>
      <c r="D133" s="139">
        <v>2008</v>
      </c>
      <c r="E133" s="140">
        <v>39480</v>
      </c>
      <c r="G133" s="141" t="s">
        <v>148</v>
      </c>
      <c r="H133" s="141" t="s">
        <v>32</v>
      </c>
      <c r="J133" s="141" t="s">
        <v>149</v>
      </c>
      <c r="K133" s="141" t="s">
        <v>150</v>
      </c>
      <c r="L133" s="141" t="s">
        <v>151</v>
      </c>
      <c r="M133" s="141" t="s">
        <v>152</v>
      </c>
      <c r="N133" s="141" t="s">
        <v>153</v>
      </c>
    </row>
    <row r="134" spans="1:14" x14ac:dyDescent="0.3">
      <c r="A134" s="137">
        <v>134</v>
      </c>
      <c r="B134" s="137">
        <v>18</v>
      </c>
      <c r="C134" s="138" t="s">
        <v>297</v>
      </c>
      <c r="D134" s="139">
        <v>2008</v>
      </c>
      <c r="E134" s="140">
        <v>39737</v>
      </c>
      <c r="G134" s="141" t="s">
        <v>148</v>
      </c>
      <c r="H134" s="141" t="s">
        <v>32</v>
      </c>
      <c r="J134" s="141" t="s">
        <v>149</v>
      </c>
      <c r="K134" s="141" t="s">
        <v>150</v>
      </c>
      <c r="L134" s="141" t="s">
        <v>151</v>
      </c>
      <c r="M134" s="141" t="s">
        <v>152</v>
      </c>
      <c r="N134" s="141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Kompleksarvestus</vt:lpstr>
      <vt:lpstr>paremus 7-9 P</vt:lpstr>
      <vt:lpstr>protok alagr</vt:lpstr>
      <vt:lpstr>protok kohamängud</vt:lpstr>
      <vt:lpstr>osalejad</vt:lpstr>
      <vt:lpstr>Kompleksarvestus!Print_Area</vt:lpstr>
      <vt:lpstr>'protok kohamängud'!Print_Area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Juta Fridel</cp:lastModifiedBy>
  <cp:lastPrinted>2022-03-30T14:58:52Z</cp:lastPrinted>
  <dcterms:created xsi:type="dcterms:W3CDTF">2022-03-30T13:47:49Z</dcterms:created>
  <dcterms:modified xsi:type="dcterms:W3CDTF">2022-03-30T15:28:56Z</dcterms:modified>
</cp:coreProperties>
</file>