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koolide kokkuvõte" sheetId="3" r:id="rId1"/>
    <sheet name="protokoll" sheetId="1" r:id="rId2"/>
    <sheet name="osalejad" sheetId="4" r:id="rId3"/>
  </sheets>
  <externalReferences>
    <externalReference r:id="rId4"/>
    <externalReference r:id="rId5"/>
  </externalReferences>
  <definedNames>
    <definedName name="_1Excel_BuiltIn_Print_Area_4_1" localSheetId="0">#REF!</definedName>
    <definedName name="_1Excel_BuiltIn_Print_Area_4_1" localSheetId="2">#REF!</definedName>
    <definedName name="_1Excel_BuiltIn_Print_Area_4_1">#REF!</definedName>
    <definedName name="dddddd" localSheetId="0">#REF!</definedName>
    <definedName name="dddddd" localSheetId="2">#REF!</definedName>
    <definedName name="dddddd">#REF!</definedName>
    <definedName name="Excel_BuiltIn__FilterDatabase_2" localSheetId="0">[1]protokoll!#REF!</definedName>
    <definedName name="Excel_BuiltIn__FilterDatabase_2" localSheetId="2">[2]protokoll!#REF!</definedName>
    <definedName name="Excel_BuiltIn__FilterDatabase_2">[2]protokoll!#REF!</definedName>
    <definedName name="Excel_BuiltIn__FilterDatabase_2_3" localSheetId="0">#REF!</definedName>
    <definedName name="Excel_BuiltIn__FilterDatabase_2_3" localSheetId="2">#REF!</definedName>
    <definedName name="Excel_BuiltIn__FilterDatabase_2_3">#REF!</definedName>
    <definedName name="Excel_BuiltIn__FilterDatabase_3" localSheetId="0">#REF!</definedName>
    <definedName name="Excel_BuiltIn__FilterDatabase_3" localSheetId="2">#REF!</definedName>
    <definedName name="Excel_BuiltIn__FilterDatabase_3">#REF!</definedName>
    <definedName name="Excel_BuiltIn__FilterDatabase_4" localSheetId="2">#REF!</definedName>
    <definedName name="Excel_BuiltIn__FilterDatabase_4">#REF!</definedName>
    <definedName name="Excel_BuiltIn__FilterDatabase_5" localSheetId="2">#REF!</definedName>
    <definedName name="Excel_BuiltIn__FilterDatabase_5">#REF!</definedName>
    <definedName name="Excel_BuiltIn__FilterDatabase_6" localSheetId="2">#REF!</definedName>
    <definedName name="Excel_BuiltIn__FilterDatabase_6">#REF!</definedName>
    <definedName name="Excel_BuiltIn_Print_Area_3" localSheetId="2">#REF!</definedName>
    <definedName name="Excel_BuiltIn_Print_Area_3">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fffrtdsa" localSheetId="2">#REF!</definedName>
    <definedName name="fffrtdsa">#REF!</definedName>
    <definedName name="sdref" localSheetId="2">#REF!</definedName>
    <definedName name="sdref">#REF!</definedName>
    <definedName name="xxx" localSheetId="2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3" l="1"/>
  <c r="K18" i="3"/>
  <c r="K20" i="3"/>
  <c r="K19" i="3" l="1"/>
  <c r="K22" i="3"/>
  <c r="K17" i="3"/>
  <c r="K16" i="3"/>
  <c r="K15" i="3"/>
  <c r="K14" i="3"/>
  <c r="K9" i="3"/>
  <c r="K10" i="3"/>
  <c r="K6" i="3"/>
  <c r="K8" i="3"/>
  <c r="K7" i="3"/>
</calcChain>
</file>

<file path=xl/sharedStrings.xml><?xml version="1.0" encoding="utf-8"?>
<sst xmlns="http://schemas.openxmlformats.org/spreadsheetml/2006/main" count="3819" uniqueCount="407">
  <si>
    <t>Rae vald</t>
  </si>
  <si>
    <t>noor 10-12 kl</t>
  </si>
  <si>
    <t>Jüri Gümnaasium</t>
  </si>
  <si>
    <t>Kuusalu vald</t>
  </si>
  <si>
    <t>Kuusalu Keskkool</t>
  </si>
  <si>
    <t>Loksa linn</t>
  </si>
  <si>
    <t>Loksa Gümnaasium</t>
  </si>
  <si>
    <t>Saku Gümnaasium</t>
  </si>
  <si>
    <t>Viimsi vald</t>
  </si>
  <si>
    <t>Viimsi Gümnaasium</t>
  </si>
  <si>
    <t>Raasiku vald</t>
  </si>
  <si>
    <t>noor -5 kl</t>
  </si>
  <si>
    <t>Aruküla Põhikool</t>
  </si>
  <si>
    <t>Haabneeme Kool</t>
  </si>
  <si>
    <t>Kindluse Kool</t>
  </si>
  <si>
    <t>Saue vald</t>
  </si>
  <si>
    <t>Laagri Kool</t>
  </si>
  <si>
    <t>Lehola kool</t>
  </si>
  <si>
    <t>Harku Vald</t>
  </si>
  <si>
    <t>Muraste Kool</t>
  </si>
  <si>
    <t>Peetri Lasteaed-Põhikool</t>
  </si>
  <si>
    <t>Raasiku Põhikool</t>
  </si>
  <si>
    <t>Jõelähtme vald</t>
  </si>
  <si>
    <t>Anija vald</t>
  </si>
  <si>
    <t>Saku vald</t>
  </si>
  <si>
    <t>Vihasoo  Lasteaed-Algkool</t>
  </si>
  <si>
    <t>noor 6-7 kl</t>
  </si>
  <si>
    <t>noor 8-9 kl</t>
  </si>
  <si>
    <t>Saue vad</t>
  </si>
  <si>
    <t>M</t>
  </si>
  <si>
    <t>N</t>
  </si>
  <si>
    <t>koolidev</t>
  </si>
  <si>
    <t>murdmaajooks</t>
  </si>
  <si>
    <t>5x1000 m teatejooks</t>
  </si>
  <si>
    <t>5x500 m teatejooks</t>
  </si>
  <si>
    <t>Aedla Laura Lisett</t>
  </si>
  <si>
    <t>Arge Richard Marcus</t>
  </si>
  <si>
    <t>Egel Sofia Rebecca</t>
  </si>
  <si>
    <t>Eha Charlotte Lukie</t>
  </si>
  <si>
    <t>Juksar Anna Mariin</t>
  </si>
  <si>
    <t>Jõe Susanne Mirja</t>
  </si>
  <si>
    <t>Kersa Mia Marta</t>
  </si>
  <si>
    <t>Kivistik Karl Stefan</t>
  </si>
  <si>
    <t>Kiviväli Oskar Martin</t>
  </si>
  <si>
    <t>Kuusik Mari Ann</t>
  </si>
  <si>
    <t>Kõiv Glen Gregory</t>
  </si>
  <si>
    <t>Laurend Karl Martin</t>
  </si>
  <si>
    <t>Laurik Ron Marcus</t>
  </si>
  <si>
    <t>Link Maarja Katherine</t>
  </si>
  <si>
    <t>Lipsmäe Mia Maria</t>
  </si>
  <si>
    <t>Loks Karl Jakob</t>
  </si>
  <si>
    <t>Lootus Emma Sofia</t>
  </si>
  <si>
    <t>Luts Kaisa Helena</t>
  </si>
  <si>
    <t>Meidra Markus Harald</t>
  </si>
  <si>
    <t>Mein Blake Madis</t>
  </si>
  <si>
    <t>Pajusalu Tristan Joonas</t>
  </si>
  <si>
    <t>Palutaja Mimi Lauren</t>
  </si>
  <si>
    <t>Pappel Ralf Rasmus</t>
  </si>
  <si>
    <t>Pettai Triinu Liis</t>
  </si>
  <si>
    <t>Pikk Hugo Aleksander</t>
  </si>
  <si>
    <t>Põldre Karl Mihkel</t>
  </si>
  <si>
    <t>Püümets Lia Kristella</t>
  </si>
  <si>
    <t>Reilson Jako Marten</t>
  </si>
  <si>
    <t>Rogatkin Aila Ly</t>
  </si>
  <si>
    <t>Roop Karmen Marielle</t>
  </si>
  <si>
    <t>Rõõmusaar Mia Emilia</t>
  </si>
  <si>
    <t>Saar Mauro Erik</t>
  </si>
  <si>
    <t>Saks Tuuli Neidi</t>
  </si>
  <si>
    <t>Steurs Lars Lukas</t>
  </si>
  <si>
    <t>Suits Silver Markus</t>
  </si>
  <si>
    <t>Tagel Nils Johannes</t>
  </si>
  <si>
    <t>Tagel Oskar Robert</t>
  </si>
  <si>
    <t>Tamm Karl Oskar</t>
  </si>
  <si>
    <t>Tamm Krisete Elisabet</t>
  </si>
  <si>
    <t>Terras Karl Kustav</t>
  </si>
  <si>
    <t>Tiede Karl Robert</t>
  </si>
  <si>
    <t>Treumuth Karl Markus</t>
  </si>
  <si>
    <t>Vahar Krisse Mai</t>
  </si>
  <si>
    <t>Välba Karl Erik</t>
  </si>
  <si>
    <t>Välba Piibe Marie</t>
  </si>
  <si>
    <t>Välja Maikel Magnus</t>
  </si>
  <si>
    <t>Teder Marten</t>
  </si>
  <si>
    <t>Gutmann Christopher</t>
  </si>
  <si>
    <t>Aasrand Uku</t>
  </si>
  <si>
    <t>Soosalu Ats</t>
  </si>
  <si>
    <t>Okk August</t>
  </si>
  <si>
    <t>Heinmaa Jarek</t>
  </si>
  <si>
    <t>Kannel Ranno</t>
  </si>
  <si>
    <t>Villemsoo Mathias</t>
  </si>
  <si>
    <t>Grünberg Henry</t>
  </si>
  <si>
    <t>Kuslap Rasmus</t>
  </si>
  <si>
    <t>Juhansoo Andre</t>
  </si>
  <si>
    <t>Liimets Lars</t>
  </si>
  <si>
    <t>Luuk Andre</t>
  </si>
  <si>
    <t>Männasoo Karl</t>
  </si>
  <si>
    <t>Vaks Oliver</t>
  </si>
  <si>
    <t>Korjus Uku</t>
  </si>
  <si>
    <t>Kangur Toomas</t>
  </si>
  <si>
    <t>Nõlva Sebastian</t>
  </si>
  <si>
    <t>Sergejev Anton</t>
  </si>
  <si>
    <t>Arulaane Alari</t>
  </si>
  <si>
    <t>Kaljumäe Marten</t>
  </si>
  <si>
    <t>Räim Mihkel</t>
  </si>
  <si>
    <t>Vares Kaspar</t>
  </si>
  <si>
    <t>Laanisto Richard</t>
  </si>
  <si>
    <t>Marist Jesper</t>
  </si>
  <si>
    <t>Viileberg Gregor</t>
  </si>
  <si>
    <t>Peegel Aron</t>
  </si>
  <si>
    <t>Aasrand Jakob</t>
  </si>
  <si>
    <t>Salupuu Georg</t>
  </si>
  <si>
    <t>Danjuk Karol</t>
  </si>
  <si>
    <t>Masing Raho</t>
  </si>
  <si>
    <t>Mandre Fred</t>
  </si>
  <si>
    <t>Vähk Tristan</t>
  </si>
  <si>
    <t>Pallav Morten</t>
  </si>
  <si>
    <t>Kaljula Simon</t>
  </si>
  <si>
    <t>Muhin Stefan</t>
  </si>
  <si>
    <t>Ormus Elvis</t>
  </si>
  <si>
    <t>Issi Aron</t>
  </si>
  <si>
    <t>Antonov Raiko</t>
  </si>
  <si>
    <t>Kuusk Karl-Erik</t>
  </si>
  <si>
    <t>Klettenberg Jarmo</t>
  </si>
  <si>
    <t>Leok Oskar</t>
  </si>
  <si>
    <t>Kaugerand Kiur</t>
  </si>
  <si>
    <t>Gilin Samuel</t>
  </si>
  <si>
    <t>Levin Nikolai</t>
  </si>
  <si>
    <t>Talts Oskar</t>
  </si>
  <si>
    <t>Tiits Richard</t>
  </si>
  <si>
    <t>Zimmerer Kalle</t>
  </si>
  <si>
    <t>Kassinen Artur-Johannes</t>
  </si>
  <si>
    <t>Jegorov Aleksandr</t>
  </si>
  <si>
    <t>Süld Sebastian</t>
  </si>
  <si>
    <t>Raidma Sander</t>
  </si>
  <si>
    <t>Habicht Kaspar</t>
  </si>
  <si>
    <t>Laas Mattias</t>
  </si>
  <si>
    <t>Eggert Marvin</t>
  </si>
  <si>
    <t>Avila Henri</t>
  </si>
  <si>
    <t>Ahven Roland</t>
  </si>
  <si>
    <t>Urb Robin</t>
  </si>
  <si>
    <t>Grünberg Hardy</t>
  </si>
  <si>
    <t>Õruste Kristjan</t>
  </si>
  <si>
    <t>Lepikus Marten</t>
  </si>
  <si>
    <t>Heinoja Johann</t>
  </si>
  <si>
    <t>Tenson Kevin</t>
  </si>
  <si>
    <t>Piispea Thor</t>
  </si>
  <si>
    <t>Mõttus Martin</t>
  </si>
  <si>
    <t>Kompus Karl</t>
  </si>
  <si>
    <t>Kompus Andreas</t>
  </si>
  <si>
    <t>Mardo Tristen</t>
  </si>
  <si>
    <t>Sepp Aron</t>
  </si>
  <si>
    <t>Näppi Henri</t>
  </si>
  <si>
    <t>Soodla Mathias</t>
  </si>
  <si>
    <t>Maamägi Uku</t>
  </si>
  <si>
    <t>Timuska Kristo</t>
  </si>
  <si>
    <t>Sinimäe Aaron</t>
  </si>
  <si>
    <t>Ahi Rainer</t>
  </si>
  <si>
    <t>Kabal Gert</t>
  </si>
  <si>
    <t>Vapper Karl</t>
  </si>
  <si>
    <t>Vapper Mattias</t>
  </si>
  <si>
    <t>Anier Siim</t>
  </si>
  <si>
    <t>Kajo Herlen</t>
  </si>
  <si>
    <t>Plakk Martin</t>
  </si>
  <si>
    <t>Madisson Hendrik</t>
  </si>
  <si>
    <t>Saul Hugo</t>
  </si>
  <si>
    <t>Soiver Sten</t>
  </si>
  <si>
    <t>Vilson Karl</t>
  </si>
  <si>
    <t>Ranne Mark</t>
  </si>
  <si>
    <t>Mets Joonas</t>
  </si>
  <si>
    <t>Aasamets Kaspar</t>
  </si>
  <si>
    <t>Maiberg Ilja</t>
  </si>
  <si>
    <t>Kalda Käsper</t>
  </si>
  <si>
    <t>Smolin Daniil</t>
  </si>
  <si>
    <t>Vink Markus</t>
  </si>
  <si>
    <t>Anderson Luka</t>
  </si>
  <si>
    <t>Ilves Jako</t>
  </si>
  <si>
    <t>Lassi Heinrich</t>
  </si>
  <si>
    <t>Pikkamäe Georg-Erich</t>
  </si>
  <si>
    <t>Loit Romet</t>
  </si>
  <si>
    <t>Merilai Mathias</t>
  </si>
  <si>
    <t>Kannel Kaur</t>
  </si>
  <si>
    <t>Allik Atso</t>
  </si>
  <si>
    <t>Randma Rasmus</t>
  </si>
  <si>
    <t>Koidu Sander</t>
  </si>
  <si>
    <t>Jalundi Illar</t>
  </si>
  <si>
    <t>Sassiad Karmo</t>
  </si>
  <si>
    <t>Golubev Kirill</t>
  </si>
  <si>
    <t>Adamson Ralf</t>
  </si>
  <si>
    <t>Lipp Martin</t>
  </si>
  <si>
    <t>Vitsur Holger</t>
  </si>
  <si>
    <t>Mägi Ralf</t>
  </si>
  <si>
    <t>Saulep Andreas</t>
  </si>
  <si>
    <t>Sikk Alex</t>
  </si>
  <si>
    <t>Ilves Raiko</t>
  </si>
  <si>
    <t>Köster Cristofer</t>
  </si>
  <si>
    <t>Värva Mathias</t>
  </si>
  <si>
    <t>Hartikainen Mattias</t>
  </si>
  <si>
    <t>Lauter Jesse</t>
  </si>
  <si>
    <t>Priilinn Kaarel</t>
  </si>
  <si>
    <t>Aio Adrian</t>
  </si>
  <si>
    <t>Rannamets Hugo</t>
  </si>
  <si>
    <t>Meltsas Karl-Hans</t>
  </si>
  <si>
    <t>Vilu Joonas</t>
  </si>
  <si>
    <t>Nõmm Martin</t>
  </si>
  <si>
    <t>Kurg Kristen</t>
  </si>
  <si>
    <t>Kägu Kaido</t>
  </si>
  <si>
    <t>Loomus Markus</t>
  </si>
  <si>
    <t>Telegin Cristofer</t>
  </si>
  <si>
    <t>Trolla Uku</t>
  </si>
  <si>
    <t>Velleramm Eon</t>
  </si>
  <si>
    <t>Tooding Romet</t>
  </si>
  <si>
    <t>Lelle Simon</t>
  </si>
  <si>
    <t>Marcinkevicz Mario</t>
  </si>
  <si>
    <t>Romandi Rambert</t>
  </si>
  <si>
    <t>Laas Markus</t>
  </si>
  <si>
    <t>Sikut Marten</t>
  </si>
  <si>
    <t>Sikut Magnus</t>
  </si>
  <si>
    <t>Prokopenko Tom-Gabriel</t>
  </si>
  <si>
    <t>Lepp Robin</t>
  </si>
  <si>
    <t>Saviste Sander</t>
  </si>
  <si>
    <t>Kitvel Mihkel</t>
  </si>
  <si>
    <t>Leben Laura</t>
  </si>
  <si>
    <t>Mardo Liset</t>
  </si>
  <si>
    <t>Vill Liidi</t>
  </si>
  <si>
    <t>Roosi Gretlin</t>
  </si>
  <si>
    <t>Sõnajalg Marie</t>
  </si>
  <si>
    <t>Vilumets Nathali</t>
  </si>
  <si>
    <t>Kajanen Erika</t>
  </si>
  <si>
    <t>Barinova Anneli</t>
  </si>
  <si>
    <t>Kaurit Emma-Maria</t>
  </si>
  <si>
    <t>Sõnajalg Johanna</t>
  </si>
  <si>
    <t>Ansip Marjette</t>
  </si>
  <si>
    <t>Liivak Kerttu</t>
  </si>
  <si>
    <t>Pärnamägi Susanna</t>
  </si>
  <si>
    <t>Kool Elis</t>
  </si>
  <si>
    <t>Ulp Adeele</t>
  </si>
  <si>
    <t>Anton Anni</t>
  </si>
  <si>
    <t>Jürgenson Vanessa</t>
  </si>
  <si>
    <t>Oja Nele</t>
  </si>
  <si>
    <t>Kaljumäe Mirtel</t>
  </si>
  <si>
    <t>Salm Sofia</t>
  </si>
  <si>
    <t>Paesüld Miriam</t>
  </si>
  <si>
    <t>Rammul Rebecca</t>
  </si>
  <si>
    <t>Maalder Merilyn</t>
  </si>
  <si>
    <t>Uibokand Kristin</t>
  </si>
  <si>
    <t>Paas Kristin</t>
  </si>
  <si>
    <t>Naudi Laura</t>
  </si>
  <si>
    <t>Karja Karolin</t>
  </si>
  <si>
    <t>Nurmsalu Karita</t>
  </si>
  <si>
    <t>Aruste Loore</t>
  </si>
  <si>
    <t>Märtin Annika</t>
  </si>
  <si>
    <t>Madar Kirke</t>
  </si>
  <si>
    <t>Ott Miia</t>
  </si>
  <si>
    <t>Roos Laura</t>
  </si>
  <si>
    <t>Liiv Reelika</t>
  </si>
  <si>
    <t>Izosina Angelika</t>
  </si>
  <si>
    <t>Aavik Annabel</t>
  </si>
  <si>
    <t>Peet Keitlin</t>
  </si>
  <si>
    <t>Krasnikova Karolina</t>
  </si>
  <si>
    <t>Novožilova Evelina</t>
  </si>
  <si>
    <t>Levin Elly</t>
  </si>
  <si>
    <t>Drozdova Anna-Maria</t>
  </si>
  <si>
    <t>Vapper Ete</t>
  </si>
  <si>
    <t>Krist Natali</t>
  </si>
  <si>
    <t>Kivi Emma</t>
  </si>
  <si>
    <t>Ladvas Lisette</t>
  </si>
  <si>
    <t>Klemmer Kirke</t>
  </si>
  <si>
    <t>Niit Anita</t>
  </si>
  <si>
    <t>Pärn Sandra</t>
  </si>
  <si>
    <t>Tummeleht Leelet</t>
  </si>
  <si>
    <t>Okk Aimee</t>
  </si>
  <si>
    <t>Tiits Mariliis</t>
  </si>
  <si>
    <t>Pirnpuu Emma</t>
  </si>
  <si>
    <t>Narusk Sandra</t>
  </si>
  <si>
    <t>Praks Amanda</t>
  </si>
  <si>
    <t>Almet Liisbel</t>
  </si>
  <si>
    <t>Masterov Karin</t>
  </si>
  <si>
    <t>Küttis Angeliina</t>
  </si>
  <si>
    <t>Närep Saara</t>
  </si>
  <si>
    <t>Leemets Norah</t>
  </si>
  <si>
    <t>Lobjakas Lenna</t>
  </si>
  <si>
    <t>Tammiste Maria</t>
  </si>
  <si>
    <t>Koppel Õnneliis</t>
  </si>
  <si>
    <t>Maiste Liisa</t>
  </si>
  <si>
    <t>Kirt Maarja-Heleene</t>
  </si>
  <si>
    <t>Vihula Birgit</t>
  </si>
  <si>
    <t>Kartau Kerili</t>
  </si>
  <si>
    <t>Lindemann Sandra</t>
  </si>
  <si>
    <t>Gerassimtšuk Tatjana</t>
  </si>
  <si>
    <t>Jermolajeva Uljana</t>
  </si>
  <si>
    <t>Oru Greete</t>
  </si>
  <si>
    <t>Jõesaar Jessika</t>
  </si>
  <si>
    <t>Lindemann Laura</t>
  </si>
  <si>
    <t>Gusseva Katariina</t>
  </si>
  <si>
    <t>Trolla Linda</t>
  </si>
  <si>
    <t>Aasrand Leenu</t>
  </si>
  <si>
    <t>Norak Mia</t>
  </si>
  <si>
    <t>Tiirik Moonaliisa</t>
  </si>
  <si>
    <t>Sula Berit</t>
  </si>
  <si>
    <t>Roosimägi Britt</t>
  </si>
  <si>
    <t>Mäekallas Merete</t>
  </si>
  <si>
    <t>Kukk Johanna</t>
  </si>
  <si>
    <t>Koel Kirsi</t>
  </si>
  <si>
    <t>Tahvonen Eliisa</t>
  </si>
  <si>
    <t>Raudsepp Marii</t>
  </si>
  <si>
    <t>Kaul Emili</t>
  </si>
  <si>
    <t>Dunaiski Annabel</t>
  </si>
  <si>
    <t>Kampus Victoria</t>
  </si>
  <si>
    <t>Sõerd Anna</t>
  </si>
  <si>
    <t>Lember Melany</t>
  </si>
  <si>
    <t>Sepp Epp</t>
  </si>
  <si>
    <t>Eggert Lisandra</t>
  </si>
  <si>
    <t>Kasak Kelis</t>
  </si>
  <si>
    <t>Pihlak Gretlin</t>
  </si>
  <si>
    <t>Heiberg Heleri</t>
  </si>
  <si>
    <t>Belova Lidia</t>
  </si>
  <si>
    <t>Heide Anna-Liisa</t>
  </si>
  <si>
    <t>Taluste Jennifer</t>
  </si>
  <si>
    <t>Kiigske Karmen</t>
  </si>
  <si>
    <t>Kiik Marta</t>
  </si>
  <si>
    <t>Tarm Marit</t>
  </si>
  <si>
    <t>Vetka Agathe</t>
  </si>
  <si>
    <t>Valgma Mirell</t>
  </si>
  <si>
    <t>Gross Grete</t>
  </si>
  <si>
    <t>Reiljan Janell</t>
  </si>
  <si>
    <t>Kuklase Laura</t>
  </si>
  <si>
    <t>Tiigimägi Katrin</t>
  </si>
  <si>
    <t>Tammjärv Karolin</t>
  </si>
  <si>
    <t>Raal Marin</t>
  </si>
  <si>
    <t>Pähkel Keiti</t>
  </si>
  <si>
    <t>Hunt Reeneriin</t>
  </si>
  <si>
    <t>Tarlap Sandra</t>
  </si>
  <si>
    <t>Rump Liisi</t>
  </si>
  <si>
    <t>Veertee Kreteliis</t>
  </si>
  <si>
    <t>Heinoja Annabel</t>
  </si>
  <si>
    <t>Piispea Mia-Mirell</t>
  </si>
  <si>
    <t>Allemann Geira</t>
  </si>
  <si>
    <t>Teeväli Kristel</t>
  </si>
  <si>
    <t>Kivimägi Meriliis</t>
  </si>
  <si>
    <t>Kõluvere Tessa-Beth</t>
  </si>
  <si>
    <t>Jõearu Annabel</t>
  </si>
  <si>
    <t>Aljas Kirke</t>
  </si>
  <si>
    <t>Nooska Klaara-Helen</t>
  </si>
  <si>
    <t>Ojaste Liselle</t>
  </si>
  <si>
    <t>Helmar Laura</t>
  </si>
  <si>
    <t>v.a.</t>
  </si>
  <si>
    <t>-</t>
  </si>
  <si>
    <t>Poolma Kaur Erich</t>
  </si>
  <si>
    <t>Stroo Ivo</t>
  </si>
  <si>
    <t>Kuusk Ott</t>
  </si>
  <si>
    <t>Kaiva Johannes</t>
  </si>
  <si>
    <t>Järve Oliver</t>
  </si>
  <si>
    <t>Lehola Kool</t>
  </si>
  <si>
    <t>Neyalainn Dagmar</t>
  </si>
  <si>
    <t>Pärnalu Marian</t>
  </si>
  <si>
    <t>saue vald</t>
  </si>
  <si>
    <t>Roos Tristan Torm</t>
  </si>
  <si>
    <t>Arulaane Antti</t>
  </si>
  <si>
    <t>Õruste Kristo</t>
  </si>
  <si>
    <t>Teemant Johan-eric</t>
  </si>
  <si>
    <t>Boldyrev Zahkar</t>
  </si>
  <si>
    <t>Gulyakov Ruslan</t>
  </si>
  <si>
    <t>Aiaotsa Kvin</t>
  </si>
  <si>
    <t>5 x 1000 m jooks poisid 8-9 klassid</t>
  </si>
  <si>
    <t>Rukk Kert</t>
  </si>
  <si>
    <t>Fernandez Robert</t>
  </si>
  <si>
    <t>5 x 500 m jooks tüdrukud 8-9 klassid</t>
  </si>
  <si>
    <t>Järnela Jenny</t>
  </si>
  <si>
    <t>5 x 1000 m jooks poisid 10-12 klassid</t>
  </si>
  <si>
    <t>5 x 500 m jooks tüdrukud 10-12 klassid</t>
  </si>
  <si>
    <t>Laanemets Kea Kristiin</t>
  </si>
  <si>
    <t/>
  </si>
  <si>
    <t>MURDMAATEATEJOOKSUS</t>
  </si>
  <si>
    <t>Kuusalu vald, Kolgaküla</t>
  </si>
  <si>
    <t>T - 5 kl.</t>
  </si>
  <si>
    <t>P - 5 kl.</t>
  </si>
  <si>
    <t>T 6 - 7 kl.</t>
  </si>
  <si>
    <t>P 6 - 7 kl.</t>
  </si>
  <si>
    <t>T 8 - 9 kl.</t>
  </si>
  <si>
    <t>P 8 - 9 kl.</t>
  </si>
  <si>
    <t>T 10 - 12 kl.</t>
  </si>
  <si>
    <t>P 10 - 12 kl.</t>
  </si>
  <si>
    <t>kokku</t>
  </si>
  <si>
    <t>7 paremat</t>
  </si>
  <si>
    <t>5 paremat</t>
  </si>
  <si>
    <t>Peetri Kool</t>
  </si>
  <si>
    <t>17.mai 2022.a.</t>
  </si>
  <si>
    <t>HARJUMAA  2022. a KOOLIDEVAHELISED MEISTRIVÕISTLUSED</t>
  </si>
  <si>
    <t>5 x 1000 m jooks poisid - 5 klassid</t>
  </si>
  <si>
    <t>5 x 500 m jooks tüdrukud - 5 klassid</t>
  </si>
  <si>
    <t>5 x 500 m jooks tüdrukud 6-7 klassid</t>
  </si>
  <si>
    <t>5 x 1000 m jooks poisid 6-7 klassid</t>
  </si>
  <si>
    <t>Peakohtunik  Peeter Randaru</t>
  </si>
  <si>
    <t>Peasekretär  Rein Suppi</t>
  </si>
  <si>
    <t>Sekretär  Priit Kiigemägi</t>
  </si>
  <si>
    <t>Vihasoo Lasteaed-Algkool</t>
  </si>
  <si>
    <t>Lehola Algkool</t>
  </si>
  <si>
    <t>Järvaaa</t>
  </si>
  <si>
    <t>Lääne-Harju vld</t>
  </si>
  <si>
    <t>Tln</t>
  </si>
  <si>
    <t>vahetus</t>
  </si>
  <si>
    <t>ind aeg</t>
  </si>
  <si>
    <t>ind koht</t>
  </si>
  <si>
    <t>võistk aeg</t>
  </si>
  <si>
    <t>võistk koht</t>
  </si>
  <si>
    <t>aeg</t>
  </si>
  <si>
    <t>punktid</t>
  </si>
  <si>
    <t>Kolgaküla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</si>
</sst>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;@"/>
    <numFmt numFmtId="165" formatCode="dd/mm/yy"/>
    <numFmt numFmtId="166" formatCode="[$-425]d\.\ mmmm\ yyyy&quot;. a.&quot;;@"/>
  </numFmts>
  <fonts count="37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  <charset val="186"/>
    </font>
    <font>
      <sz val="14"/>
      <name val="Arial"/>
      <family val="2"/>
      <charset val="186"/>
    </font>
    <font>
      <sz val="13"/>
      <name val="Arial"/>
      <family val="2"/>
      <charset val="186"/>
    </font>
    <font>
      <sz val="13"/>
      <name val="Arial"/>
      <family val="2"/>
    </font>
    <font>
      <b/>
      <sz val="14"/>
      <name val="Arial"/>
      <family val="2"/>
      <charset val="186"/>
    </font>
    <font>
      <sz val="9"/>
      <name val="Arial"/>
      <family val="2"/>
    </font>
    <font>
      <sz val="12"/>
      <name val="Arial"/>
      <family val="2"/>
      <charset val="186"/>
    </font>
    <font>
      <sz val="14"/>
      <name val="Arial"/>
      <family val="2"/>
    </font>
    <font>
      <i/>
      <sz val="12"/>
      <name val="Arial"/>
      <family val="2"/>
      <charset val="186"/>
    </font>
    <font>
      <i/>
      <sz val="13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4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4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sz val="12"/>
      <color theme="1"/>
      <name val="Arial"/>
      <family val="2"/>
      <charset val="186"/>
    </font>
    <font>
      <b/>
      <sz val="13"/>
      <name val="Arial"/>
      <family val="2"/>
      <charset val="186"/>
    </font>
    <font>
      <sz val="8"/>
      <color theme="1"/>
      <name val="Arial"/>
      <family val="2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3"/>
      <color theme="1"/>
      <name val="Arial"/>
      <family val="2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19" fillId="0" borderId="0" applyNumberFormat="0" applyBorder="0" applyProtection="0"/>
    <xf numFmtId="0" fontId="20" fillId="0" borderId="0" applyNumberFormat="0" applyBorder="0" applyProtection="0"/>
    <xf numFmtId="0" fontId="6" fillId="0" borderId="0"/>
    <xf numFmtId="0" fontId="6" fillId="0" borderId="0"/>
    <xf numFmtId="0" fontId="4" fillId="0" borderId="0"/>
  </cellStyleXfs>
  <cellXfs count="109">
    <xf numFmtId="0" fontId="0" fillId="0" borderId="0" xfId="0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4" fillId="0" borderId="0" xfId="1" applyAlignment="1">
      <alignment horizontal="left"/>
    </xf>
    <xf numFmtId="165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0" fontId="12" fillId="0" borderId="1" xfId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1" xfId="1" applyFont="1" applyBorder="1" applyAlignment="1">
      <alignment horizontal="center"/>
    </xf>
    <xf numFmtId="0" fontId="4" fillId="0" borderId="1" xfId="1" applyBorder="1" applyAlignment="1">
      <alignment horizontal="left"/>
    </xf>
    <xf numFmtId="0" fontId="16" fillId="0" borderId="1" xfId="1" applyFont="1" applyBorder="1" applyAlignment="1">
      <alignment horizontal="center"/>
    </xf>
    <xf numFmtId="0" fontId="16" fillId="0" borderId="0" xfId="1" applyFont="1"/>
    <xf numFmtId="0" fontId="15" fillId="0" borderId="1" xfId="1" applyFont="1" applyBorder="1" applyAlignment="1">
      <alignment horizontal="left"/>
    </xf>
    <xf numFmtId="0" fontId="1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66" fontId="3" fillId="0" borderId="0" xfId="1" applyNumberFormat="1" applyFont="1" applyAlignment="1">
      <alignment horizontal="left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0" fontId="26" fillId="0" borderId="0" xfId="0" applyFont="1" applyFill="1"/>
    <xf numFmtId="164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16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11" fillId="0" borderId="1" xfId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2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32" fillId="0" borderId="0" xfId="0" applyFont="1" applyFill="1"/>
    <xf numFmtId="1" fontId="32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right"/>
    </xf>
    <xf numFmtId="2" fontId="22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right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" fontId="33" fillId="0" borderId="0" xfId="0" applyNumberFormat="1" applyFont="1" applyFill="1" applyAlignment="1">
      <alignment horizontal="center"/>
    </xf>
    <xf numFmtId="2" fontId="3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2" fontId="19" fillId="0" borderId="0" xfId="0" applyNumberFormat="1" applyFont="1" applyFill="1"/>
    <xf numFmtId="0" fontId="36" fillId="0" borderId="0" xfId="0" applyFont="1" applyFill="1" applyAlignment="1">
      <alignment horizontal="center"/>
    </xf>
    <xf numFmtId="164" fontId="36" fillId="0" borderId="0" xfId="0" applyNumberFormat="1" applyFont="1" applyFill="1" applyAlignment="1">
      <alignment horizontal="center"/>
    </xf>
    <xf numFmtId="49" fontId="36" fillId="0" borderId="0" xfId="0" applyNumberFormat="1" applyFont="1" applyFill="1"/>
    <xf numFmtId="0" fontId="36" fillId="0" borderId="0" xfId="0" applyFont="1" applyFill="1" applyAlignment="1"/>
    <xf numFmtId="0" fontId="36" fillId="0" borderId="0" xfId="0" applyFont="1" applyFill="1"/>
    <xf numFmtId="0" fontId="36" fillId="0" borderId="0" xfId="0" applyFont="1" applyFill="1" applyAlignment="1">
      <alignment horizontal="left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8">
    <cellStyle name="Normaallaad 3" xfId="2"/>
    <cellStyle name="Normal" xfId="0" builtinId="0"/>
    <cellStyle name="Normal 19" xfId="3"/>
    <cellStyle name="Normal 2" xfId="1"/>
    <cellStyle name="Normal 24" xfId="4"/>
    <cellStyle name="Normal 3" xfId="5"/>
    <cellStyle name="Normal 5" xfId="6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3\Downloads\HjkoolidevahMVmurdteade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4\Documents\PROTOKOLLID\Protokollid%202013\Hj%20koolidevah%20MV%20murdteade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B25" sqref="B25"/>
    </sheetView>
  </sheetViews>
  <sheetFormatPr defaultColWidth="9.140625" defaultRowHeight="15" x14ac:dyDescent="0.2"/>
  <cols>
    <col min="1" max="1" width="6" style="33" customWidth="1"/>
    <col min="2" max="2" width="34.5703125" style="3" customWidth="1"/>
    <col min="3" max="3" width="8.5703125" style="7" customWidth="1"/>
    <col min="4" max="4" width="7.5703125" style="7" customWidth="1"/>
    <col min="5" max="5" width="8.85546875" style="7" customWidth="1"/>
    <col min="6" max="6" width="9.140625" style="7"/>
    <col min="7" max="7" width="8.85546875" style="7" customWidth="1"/>
    <col min="8" max="8" width="9.140625" style="7"/>
    <col min="9" max="9" width="11.42578125" style="7" customWidth="1"/>
    <col min="10" max="10" width="11.140625" style="7" customWidth="1"/>
    <col min="11" max="11" width="7.7109375" style="35" customWidth="1"/>
    <col min="12" max="12" width="10.5703125" style="12" customWidth="1"/>
    <col min="13" max="16384" width="9.140625" style="3"/>
  </cols>
  <sheetData>
    <row r="1" spans="1:12" ht="15.75" x14ac:dyDescent="0.25">
      <c r="A1" s="107" t="s">
        <v>386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5.75" x14ac:dyDescent="0.25">
      <c r="A2" s="107" t="s">
        <v>371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5"/>
      <c r="B4" s="6" t="s">
        <v>385</v>
      </c>
      <c r="D4" s="8"/>
      <c r="E4" s="9"/>
      <c r="F4" s="10"/>
      <c r="G4" s="9"/>
      <c r="H4" s="10"/>
      <c r="I4" s="11"/>
      <c r="K4" s="11" t="s">
        <v>372</v>
      </c>
    </row>
    <row r="5" spans="1:12" s="13" customFormat="1" ht="12.75" customHeight="1" x14ac:dyDescent="0.2">
      <c r="C5" s="13" t="s">
        <v>373</v>
      </c>
      <c r="D5" s="13" t="s">
        <v>374</v>
      </c>
      <c r="E5" s="13" t="s">
        <v>375</v>
      </c>
      <c r="F5" s="13" t="s">
        <v>376</v>
      </c>
      <c r="G5" s="13" t="s">
        <v>377</v>
      </c>
      <c r="H5" s="13" t="s">
        <v>378</v>
      </c>
      <c r="I5" s="13" t="s">
        <v>379</v>
      </c>
      <c r="J5" s="13" t="s">
        <v>380</v>
      </c>
      <c r="K5" s="13" t="s">
        <v>381</v>
      </c>
      <c r="L5" s="13" t="s">
        <v>382</v>
      </c>
    </row>
    <row r="6" spans="1:12" s="18" customFormat="1" ht="17.100000000000001" customHeight="1" x14ac:dyDescent="0.25">
      <c r="A6" s="14">
        <v>1</v>
      </c>
      <c r="B6" s="15" t="s">
        <v>4</v>
      </c>
      <c r="C6" s="60">
        <v>50</v>
      </c>
      <c r="D6" s="60">
        <v>47</v>
      </c>
      <c r="E6" s="60">
        <v>50</v>
      </c>
      <c r="F6" s="60">
        <v>47</v>
      </c>
      <c r="G6" s="60">
        <v>50</v>
      </c>
      <c r="H6" s="60">
        <v>50</v>
      </c>
      <c r="I6" s="60"/>
      <c r="J6" s="16">
        <v>49</v>
      </c>
      <c r="K6" s="17">
        <f>SUM(C6:J6)</f>
        <v>343</v>
      </c>
      <c r="L6" s="14">
        <v>343</v>
      </c>
    </row>
    <row r="7" spans="1:12" s="18" customFormat="1" ht="17.100000000000001" customHeight="1" x14ac:dyDescent="0.25">
      <c r="A7" s="14">
        <v>2</v>
      </c>
      <c r="B7" s="15" t="s">
        <v>2</v>
      </c>
      <c r="C7" s="61">
        <v>45</v>
      </c>
      <c r="D7" s="60">
        <v>48</v>
      </c>
      <c r="E7" s="60">
        <v>49</v>
      </c>
      <c r="F7" s="60">
        <v>50</v>
      </c>
      <c r="G7" s="60">
        <v>49</v>
      </c>
      <c r="H7" s="60">
        <v>49</v>
      </c>
      <c r="I7" s="60">
        <v>50</v>
      </c>
      <c r="J7" s="16">
        <v>47</v>
      </c>
      <c r="K7" s="17">
        <f>SUM(C7:J7)</f>
        <v>387</v>
      </c>
      <c r="L7" s="14">
        <v>342</v>
      </c>
    </row>
    <row r="8" spans="1:12" s="18" customFormat="1" ht="17.100000000000001" customHeight="1" x14ac:dyDescent="0.25">
      <c r="A8" s="14">
        <v>3</v>
      </c>
      <c r="B8" s="15" t="s">
        <v>7</v>
      </c>
      <c r="C8" s="60">
        <v>48</v>
      </c>
      <c r="D8" s="60">
        <v>43</v>
      </c>
      <c r="E8" s="60">
        <v>48</v>
      </c>
      <c r="F8" s="61">
        <v>43</v>
      </c>
      <c r="G8" s="60">
        <v>48</v>
      </c>
      <c r="H8" s="60">
        <v>44</v>
      </c>
      <c r="I8" s="60">
        <v>49</v>
      </c>
      <c r="J8" s="16">
        <v>50</v>
      </c>
      <c r="K8" s="17">
        <f>SUM(C8:J8)</f>
        <v>373</v>
      </c>
      <c r="L8" s="14">
        <v>330</v>
      </c>
    </row>
    <row r="9" spans="1:12" s="18" customFormat="1" ht="17.100000000000001" customHeight="1" x14ac:dyDescent="0.25">
      <c r="A9" s="14">
        <v>4</v>
      </c>
      <c r="B9" s="15" t="s">
        <v>6</v>
      </c>
      <c r="C9" s="60">
        <v>42</v>
      </c>
      <c r="D9" s="60">
        <v>40</v>
      </c>
      <c r="E9" s="60"/>
      <c r="F9" s="60">
        <v>41</v>
      </c>
      <c r="G9" s="60">
        <v>47</v>
      </c>
      <c r="H9" s="60">
        <v>42</v>
      </c>
      <c r="I9" s="60"/>
      <c r="J9" s="16"/>
      <c r="K9" s="17">
        <f>SUM(C9:J9)</f>
        <v>212</v>
      </c>
      <c r="L9" s="14">
        <v>212</v>
      </c>
    </row>
    <row r="10" spans="1:12" s="18" customFormat="1" ht="17.100000000000001" customHeight="1" x14ac:dyDescent="0.25">
      <c r="A10" s="14">
        <v>5</v>
      </c>
      <c r="B10" s="15" t="s">
        <v>9</v>
      </c>
      <c r="C10" s="60"/>
      <c r="D10" s="60"/>
      <c r="E10" s="60"/>
      <c r="F10" s="60"/>
      <c r="G10" s="60"/>
      <c r="H10" s="60"/>
      <c r="I10" s="60">
        <v>48</v>
      </c>
      <c r="J10" s="16">
        <v>48</v>
      </c>
      <c r="K10" s="17">
        <f>SUM(C10:J10)</f>
        <v>96</v>
      </c>
      <c r="L10" s="14">
        <v>96</v>
      </c>
    </row>
    <row r="11" spans="1:12" s="18" customFormat="1" ht="17.100000000000001" customHeight="1" x14ac:dyDescent="0.25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2"/>
      <c r="L11" s="23"/>
    </row>
    <row r="12" spans="1:12" s="18" customFormat="1" ht="17.100000000000001" customHeight="1" x14ac:dyDescent="0.2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2"/>
      <c r="L12" s="23"/>
    </row>
    <row r="13" spans="1:12" s="24" customFormat="1" ht="17.100000000000001" customHeight="1" x14ac:dyDescent="0.2">
      <c r="C13" s="13"/>
      <c r="D13" s="13"/>
      <c r="E13" s="13"/>
      <c r="F13" s="13"/>
      <c r="G13" s="13"/>
      <c r="H13" s="13"/>
      <c r="I13" s="13"/>
      <c r="J13" s="13"/>
      <c r="L13" s="24" t="s">
        <v>383</v>
      </c>
    </row>
    <row r="14" spans="1:12" s="28" customFormat="1" ht="17.100000000000001" customHeight="1" x14ac:dyDescent="0.25">
      <c r="A14" s="14">
        <v>1</v>
      </c>
      <c r="B14" s="15" t="s">
        <v>13</v>
      </c>
      <c r="C14" s="60">
        <v>46</v>
      </c>
      <c r="D14" s="60">
        <v>49</v>
      </c>
      <c r="E14" s="60">
        <v>47</v>
      </c>
      <c r="F14" s="60">
        <v>49</v>
      </c>
      <c r="G14" s="60"/>
      <c r="H14" s="60">
        <v>46</v>
      </c>
      <c r="I14" s="25"/>
      <c r="J14" s="26"/>
      <c r="K14" s="27">
        <f t="shared" ref="K14:K22" si="0">SUM(C14:J14)</f>
        <v>237</v>
      </c>
      <c r="L14" s="14">
        <v>237</v>
      </c>
    </row>
    <row r="15" spans="1:12" s="18" customFormat="1" ht="17.100000000000001" customHeight="1" x14ac:dyDescent="0.25">
      <c r="A15" s="14">
        <v>2</v>
      </c>
      <c r="B15" s="15" t="s">
        <v>384</v>
      </c>
      <c r="C15" s="60">
        <v>49</v>
      </c>
      <c r="D15" s="60">
        <v>45</v>
      </c>
      <c r="E15" s="60">
        <v>46</v>
      </c>
      <c r="F15" s="60">
        <v>46</v>
      </c>
      <c r="G15" s="60"/>
      <c r="H15" s="60">
        <v>48</v>
      </c>
      <c r="I15" s="25"/>
      <c r="J15" s="29"/>
      <c r="K15" s="27">
        <f t="shared" si="0"/>
        <v>234</v>
      </c>
      <c r="L15" s="14">
        <v>234</v>
      </c>
    </row>
    <row r="16" spans="1:12" s="18" customFormat="1" ht="17.100000000000001" customHeight="1" x14ac:dyDescent="0.25">
      <c r="A16" s="14">
        <v>3</v>
      </c>
      <c r="B16" s="15" t="s">
        <v>12</v>
      </c>
      <c r="C16" s="60">
        <v>0</v>
      </c>
      <c r="D16" s="60">
        <v>50</v>
      </c>
      <c r="E16" s="60">
        <v>44</v>
      </c>
      <c r="F16" s="60">
        <v>48</v>
      </c>
      <c r="G16" s="60">
        <v>46</v>
      </c>
      <c r="H16" s="60">
        <v>43</v>
      </c>
      <c r="I16" s="30"/>
      <c r="J16" s="31"/>
      <c r="K16" s="27">
        <f t="shared" si="0"/>
        <v>231</v>
      </c>
      <c r="L16" s="14">
        <v>231</v>
      </c>
    </row>
    <row r="17" spans="1:12" ht="17.100000000000001" customHeight="1" x14ac:dyDescent="0.25">
      <c r="A17" s="14">
        <v>4</v>
      </c>
      <c r="B17" s="15" t="s">
        <v>16</v>
      </c>
      <c r="C17" s="60">
        <v>47</v>
      </c>
      <c r="D17" s="60">
        <v>46</v>
      </c>
      <c r="E17" s="61">
        <v>45</v>
      </c>
      <c r="F17" s="60">
        <v>45</v>
      </c>
      <c r="G17" s="60">
        <v>45</v>
      </c>
      <c r="H17" s="60">
        <v>47</v>
      </c>
      <c r="I17" s="25"/>
      <c r="J17" s="32"/>
      <c r="K17" s="27">
        <f t="shared" si="0"/>
        <v>275</v>
      </c>
      <c r="L17" s="14">
        <v>230</v>
      </c>
    </row>
    <row r="18" spans="1:12" ht="17.100000000000001" customHeight="1" x14ac:dyDescent="0.25">
      <c r="A18" s="14">
        <v>5</v>
      </c>
      <c r="B18" s="15" t="s">
        <v>21</v>
      </c>
      <c r="C18" s="60">
        <v>41</v>
      </c>
      <c r="D18" s="60">
        <v>41</v>
      </c>
      <c r="E18" s="60">
        <v>43</v>
      </c>
      <c r="F18" s="60">
        <v>42</v>
      </c>
      <c r="G18" s="60"/>
      <c r="H18" s="60">
        <v>45</v>
      </c>
      <c r="I18" s="25"/>
      <c r="J18" s="32"/>
      <c r="K18" s="27">
        <f t="shared" si="0"/>
        <v>212</v>
      </c>
      <c r="L18" s="14">
        <v>212</v>
      </c>
    </row>
    <row r="19" spans="1:12" ht="17.100000000000001" customHeight="1" x14ac:dyDescent="0.25">
      <c r="A19" s="14">
        <v>6</v>
      </c>
      <c r="B19" s="15" t="s">
        <v>14</v>
      </c>
      <c r="C19" s="16">
        <v>43</v>
      </c>
      <c r="D19" s="16">
        <v>44</v>
      </c>
      <c r="E19" s="16">
        <v>42</v>
      </c>
      <c r="F19" s="16">
        <v>44</v>
      </c>
      <c r="G19" s="16"/>
      <c r="H19" s="16"/>
      <c r="I19" s="25"/>
      <c r="J19" s="29"/>
      <c r="K19" s="27">
        <f t="shared" si="0"/>
        <v>173</v>
      </c>
      <c r="L19" s="14">
        <v>173</v>
      </c>
    </row>
    <row r="20" spans="1:12" ht="17.100000000000001" customHeight="1" x14ac:dyDescent="0.25">
      <c r="A20" s="14">
        <v>7</v>
      </c>
      <c r="B20" s="15" t="s">
        <v>19</v>
      </c>
      <c r="C20" s="60">
        <v>44</v>
      </c>
      <c r="D20" s="60">
        <v>42</v>
      </c>
      <c r="E20" s="60"/>
      <c r="F20" s="60"/>
      <c r="G20" s="60"/>
      <c r="H20" s="60"/>
      <c r="I20" s="25"/>
      <c r="J20" s="32"/>
      <c r="K20" s="27">
        <f t="shared" si="0"/>
        <v>86</v>
      </c>
      <c r="L20" s="14">
        <v>86</v>
      </c>
    </row>
    <row r="21" spans="1:12" ht="17.100000000000001" customHeight="1" x14ac:dyDescent="0.25">
      <c r="A21" s="14">
        <v>8</v>
      </c>
      <c r="B21" s="15" t="s">
        <v>394</v>
      </c>
      <c r="C21" s="25">
        <v>40</v>
      </c>
      <c r="D21" s="25">
        <v>38</v>
      </c>
      <c r="E21" s="25"/>
      <c r="F21" s="25"/>
      <c r="G21" s="25"/>
      <c r="H21" s="25"/>
      <c r="I21" s="25"/>
      <c r="J21" s="32"/>
      <c r="K21" s="27">
        <f t="shared" si="0"/>
        <v>78</v>
      </c>
      <c r="L21" s="14">
        <v>78</v>
      </c>
    </row>
    <row r="22" spans="1:12" ht="17.100000000000001" customHeight="1" x14ac:dyDescent="0.25">
      <c r="A22" s="14">
        <v>9</v>
      </c>
      <c r="B22" s="15" t="s">
        <v>395</v>
      </c>
      <c r="C22" s="60"/>
      <c r="D22" s="60">
        <v>39</v>
      </c>
      <c r="E22" s="60"/>
      <c r="F22" s="60"/>
      <c r="G22" s="60"/>
      <c r="H22" s="60"/>
      <c r="I22" s="25"/>
      <c r="J22" s="29"/>
      <c r="K22" s="27">
        <f t="shared" si="0"/>
        <v>39</v>
      </c>
      <c r="L22" s="14">
        <v>39</v>
      </c>
    </row>
    <row r="23" spans="1:12" x14ac:dyDescent="0.2">
      <c r="C23" s="34"/>
      <c r="D23" s="34"/>
      <c r="E23" s="34"/>
      <c r="F23" s="34"/>
      <c r="G23" s="34"/>
    </row>
  </sheetData>
  <sortState ref="A14:L22">
    <sortCondition descending="1" ref="L14:L22"/>
  </sortState>
  <mergeCells count="2">
    <mergeCell ref="A1:L1"/>
    <mergeCell ref="A2:L2"/>
  </mergeCells>
  <pageMargins left="0.74803149606299213" right="0.74803149606299213" top="0.98425196850393704" bottom="0.98425196850393704" header="0.51181102362204722" footer="0.51181102362204722"/>
  <pageSetup paperSize="9" scale="93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tabSelected="1" zoomScaleNormal="100" workbookViewId="0">
      <selection activeCell="A4" sqref="A4"/>
    </sheetView>
  </sheetViews>
  <sheetFormatPr defaultRowHeight="14.25" x14ac:dyDescent="0.2"/>
  <cols>
    <col min="1" max="1" width="6.28515625" style="64" customWidth="1"/>
    <col min="2" max="2" width="21.85546875" style="39" bestFit="1" customWidth="1"/>
    <col min="3" max="3" width="11" style="40" customWidth="1"/>
    <col min="4" max="4" width="13.42578125" style="41" bestFit="1" customWidth="1"/>
    <col min="5" max="5" width="21" style="41" customWidth="1"/>
    <col min="6" max="6" width="7" style="76" customWidth="1"/>
    <col min="7" max="7" width="6.28515625" style="64" customWidth="1"/>
    <col min="8" max="8" width="5.85546875" style="85" customWidth="1"/>
    <col min="9" max="9" width="8" style="64" customWidth="1"/>
    <col min="10" max="10" width="5.42578125" style="85" customWidth="1"/>
    <col min="11" max="11" width="7.7109375" style="64" customWidth="1"/>
    <col min="12" max="12" width="9.42578125" style="39" customWidth="1"/>
    <col min="13" max="16384" width="9.140625" style="39"/>
  </cols>
  <sheetData>
    <row r="1" spans="1:12" ht="18" x14ac:dyDescent="0.25">
      <c r="A1" s="108" t="s">
        <v>386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8" x14ac:dyDescent="0.25">
      <c r="A2" s="108" t="s">
        <v>371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4" spans="1:12" ht="16.5" x14ac:dyDescent="0.25">
      <c r="B4" s="42">
        <v>44698</v>
      </c>
      <c r="L4" s="84" t="s">
        <v>406</v>
      </c>
    </row>
    <row r="6" spans="1:12" ht="18" x14ac:dyDescent="0.2">
      <c r="B6" s="43" t="s">
        <v>388</v>
      </c>
    </row>
    <row r="7" spans="1:12" x14ac:dyDescent="0.2">
      <c r="F7" s="80" t="s">
        <v>399</v>
      </c>
      <c r="G7" s="70" t="s">
        <v>400</v>
      </c>
      <c r="H7" s="77" t="s">
        <v>401</v>
      </c>
      <c r="I7" s="70" t="s">
        <v>402</v>
      </c>
      <c r="J7" s="77" t="s">
        <v>403</v>
      </c>
      <c r="K7" s="71" t="s">
        <v>404</v>
      </c>
      <c r="L7" s="69" t="s">
        <v>405</v>
      </c>
    </row>
    <row r="8" spans="1:12" s="51" customFormat="1" ht="15.75" x14ac:dyDescent="0.25">
      <c r="A8" s="65">
        <v>1</v>
      </c>
      <c r="B8" s="51" t="s">
        <v>4</v>
      </c>
      <c r="C8" s="52" t="s">
        <v>370</v>
      </c>
      <c r="D8" s="54"/>
      <c r="E8" s="54"/>
      <c r="F8" s="78"/>
      <c r="G8" s="72"/>
      <c r="H8" s="78"/>
      <c r="I8" s="72"/>
      <c r="J8" s="78"/>
      <c r="K8" s="72">
        <v>9.18</v>
      </c>
      <c r="L8" s="53">
        <v>50</v>
      </c>
    </row>
    <row r="9" spans="1:12" ht="15" x14ac:dyDescent="0.2">
      <c r="A9" s="66"/>
      <c r="B9" s="39" t="s">
        <v>265</v>
      </c>
      <c r="C9" s="1">
        <v>40152</v>
      </c>
      <c r="D9" s="37" t="s">
        <v>3</v>
      </c>
      <c r="E9" s="37" t="s">
        <v>4</v>
      </c>
      <c r="F9" s="79">
        <v>1</v>
      </c>
      <c r="G9" s="73">
        <v>1.44</v>
      </c>
      <c r="H9" s="79">
        <v>1</v>
      </c>
      <c r="I9" s="73">
        <v>1.44</v>
      </c>
      <c r="J9" s="79">
        <v>1</v>
      </c>
      <c r="K9" s="73"/>
      <c r="L9" s="2"/>
    </row>
    <row r="10" spans="1:12" ht="15" x14ac:dyDescent="0.2">
      <c r="A10" s="66"/>
      <c r="B10" s="39" t="s">
        <v>267</v>
      </c>
      <c r="C10" s="1">
        <v>40241</v>
      </c>
      <c r="D10" s="37" t="s">
        <v>3</v>
      </c>
      <c r="E10" s="37" t="s">
        <v>4</v>
      </c>
      <c r="F10" s="79">
        <v>2</v>
      </c>
      <c r="G10" s="73">
        <v>1.53</v>
      </c>
      <c r="H10" s="79">
        <v>3</v>
      </c>
      <c r="I10" s="73">
        <v>3.37</v>
      </c>
      <c r="J10" s="79">
        <v>2</v>
      </c>
      <c r="K10" s="73"/>
      <c r="L10" s="2"/>
    </row>
    <row r="11" spans="1:12" ht="15" x14ac:dyDescent="0.2">
      <c r="A11" s="66"/>
      <c r="B11" s="39" t="s">
        <v>266</v>
      </c>
      <c r="C11" s="1">
        <v>40342</v>
      </c>
      <c r="D11" s="37" t="s">
        <v>3</v>
      </c>
      <c r="E11" s="37" t="s">
        <v>4</v>
      </c>
      <c r="F11" s="79">
        <v>3</v>
      </c>
      <c r="G11" s="73">
        <v>1.51</v>
      </c>
      <c r="H11" s="79">
        <v>1</v>
      </c>
      <c r="I11" s="73">
        <v>5.28</v>
      </c>
      <c r="J11" s="79">
        <v>1</v>
      </c>
      <c r="K11" s="73"/>
      <c r="L11" s="2"/>
    </row>
    <row r="12" spans="1:12" ht="15" x14ac:dyDescent="0.2">
      <c r="A12" s="66"/>
      <c r="B12" s="39" t="s">
        <v>268</v>
      </c>
      <c r="C12" s="1">
        <v>40090</v>
      </c>
      <c r="D12" s="37" t="s">
        <v>3</v>
      </c>
      <c r="E12" s="37" t="s">
        <v>4</v>
      </c>
      <c r="F12" s="79">
        <v>4</v>
      </c>
      <c r="G12" s="73">
        <v>1.57</v>
      </c>
      <c r="H12" s="79">
        <v>1</v>
      </c>
      <c r="I12" s="73">
        <v>7.25</v>
      </c>
      <c r="J12" s="79">
        <v>1</v>
      </c>
      <c r="K12" s="73"/>
      <c r="L12" s="2"/>
    </row>
    <row r="13" spans="1:12" ht="15" x14ac:dyDescent="0.2">
      <c r="A13" s="66"/>
      <c r="B13" s="39" t="s">
        <v>269</v>
      </c>
      <c r="C13" s="1">
        <v>40443</v>
      </c>
      <c r="D13" s="37" t="s">
        <v>3</v>
      </c>
      <c r="E13" s="37" t="s">
        <v>4</v>
      </c>
      <c r="F13" s="79">
        <v>5</v>
      </c>
      <c r="G13" s="73">
        <v>1.53</v>
      </c>
      <c r="H13" s="79">
        <v>3</v>
      </c>
      <c r="I13" s="73">
        <v>9.18</v>
      </c>
      <c r="J13" s="79">
        <v>1</v>
      </c>
      <c r="K13" s="73"/>
      <c r="L13" s="2"/>
    </row>
    <row r="14" spans="1:12" s="51" customFormat="1" ht="15.75" x14ac:dyDescent="0.25">
      <c r="A14" s="65">
        <v>2</v>
      </c>
      <c r="B14" s="51" t="s">
        <v>20</v>
      </c>
      <c r="C14" s="52" t="s">
        <v>370</v>
      </c>
      <c r="D14" s="54"/>
      <c r="E14" s="54"/>
      <c r="F14" s="78"/>
      <c r="G14" s="72"/>
      <c r="H14" s="78"/>
      <c r="I14" s="72"/>
      <c r="J14" s="78"/>
      <c r="K14" s="72">
        <v>9.2100000000000009</v>
      </c>
      <c r="L14" s="53">
        <v>49</v>
      </c>
    </row>
    <row r="15" spans="1:12" ht="15" x14ac:dyDescent="0.2">
      <c r="A15" s="66"/>
      <c r="B15" s="39" t="s">
        <v>300</v>
      </c>
      <c r="C15" s="1">
        <v>40303</v>
      </c>
      <c r="D15" s="37" t="s">
        <v>0</v>
      </c>
      <c r="E15" s="37" t="s">
        <v>20</v>
      </c>
      <c r="F15" s="79">
        <v>1</v>
      </c>
      <c r="G15" s="73">
        <v>1.48</v>
      </c>
      <c r="H15" s="79">
        <v>2</v>
      </c>
      <c r="I15" s="73">
        <v>1.48</v>
      </c>
      <c r="J15" s="79">
        <v>2</v>
      </c>
      <c r="K15" s="73"/>
      <c r="L15" s="2"/>
    </row>
    <row r="16" spans="1:12" ht="15" x14ac:dyDescent="0.2">
      <c r="A16" s="66"/>
      <c r="B16" s="39" t="s">
        <v>303</v>
      </c>
      <c r="C16" s="1">
        <v>40450</v>
      </c>
      <c r="D16" s="37" t="s">
        <v>0</v>
      </c>
      <c r="E16" s="37" t="s">
        <v>20</v>
      </c>
      <c r="F16" s="79">
        <v>2</v>
      </c>
      <c r="G16" s="73">
        <v>1.48</v>
      </c>
      <c r="H16" s="79">
        <v>1</v>
      </c>
      <c r="I16" s="73">
        <v>3.36</v>
      </c>
      <c r="J16" s="79">
        <v>1</v>
      </c>
      <c r="K16" s="73"/>
      <c r="L16" s="2"/>
    </row>
    <row r="17" spans="1:12" ht="15" x14ac:dyDescent="0.2">
      <c r="A17" s="66"/>
      <c r="B17" s="39" t="s">
        <v>302</v>
      </c>
      <c r="C17" s="1">
        <v>40579</v>
      </c>
      <c r="D17" s="37" t="s">
        <v>0</v>
      </c>
      <c r="E17" s="37" t="s">
        <v>20</v>
      </c>
      <c r="F17" s="79">
        <v>3</v>
      </c>
      <c r="G17" s="73">
        <v>1.55</v>
      </c>
      <c r="H17" s="79">
        <v>2</v>
      </c>
      <c r="I17" s="73">
        <v>5.31</v>
      </c>
      <c r="J17" s="79">
        <v>2</v>
      </c>
      <c r="K17" s="73"/>
      <c r="L17" s="2"/>
    </row>
    <row r="18" spans="1:12" ht="15" x14ac:dyDescent="0.2">
      <c r="A18" s="66"/>
      <c r="B18" s="39" t="s">
        <v>301</v>
      </c>
      <c r="C18" s="1">
        <v>40330</v>
      </c>
      <c r="D18" s="37" t="s">
        <v>0</v>
      </c>
      <c r="E18" s="37" t="s">
        <v>20</v>
      </c>
      <c r="F18" s="79">
        <v>4</v>
      </c>
      <c r="G18" s="73">
        <v>2.0499999999999998</v>
      </c>
      <c r="H18" s="79">
        <v>7</v>
      </c>
      <c r="I18" s="73">
        <v>7.36</v>
      </c>
      <c r="J18" s="79">
        <v>2</v>
      </c>
      <c r="K18" s="73"/>
      <c r="L18" s="2"/>
    </row>
    <row r="19" spans="1:12" ht="15" x14ac:dyDescent="0.2">
      <c r="A19" s="66"/>
      <c r="B19" s="39" t="s">
        <v>304</v>
      </c>
      <c r="C19" s="1">
        <v>40315</v>
      </c>
      <c r="D19" s="37" t="s">
        <v>0</v>
      </c>
      <c r="E19" s="37" t="s">
        <v>20</v>
      </c>
      <c r="F19" s="79">
        <v>5</v>
      </c>
      <c r="G19" s="73">
        <v>1.45</v>
      </c>
      <c r="H19" s="79">
        <v>2</v>
      </c>
      <c r="I19" s="73">
        <v>9.2100000000000009</v>
      </c>
      <c r="J19" s="79">
        <v>2</v>
      </c>
      <c r="K19" s="73"/>
      <c r="L19" s="2"/>
    </row>
    <row r="20" spans="1:12" s="51" customFormat="1" ht="15.75" x14ac:dyDescent="0.25">
      <c r="A20" s="65">
        <v>3</v>
      </c>
      <c r="B20" s="51" t="s">
        <v>7</v>
      </c>
      <c r="C20" s="52" t="s">
        <v>370</v>
      </c>
      <c r="D20" s="54"/>
      <c r="E20" s="54"/>
      <c r="F20" s="78"/>
      <c r="G20" s="72"/>
      <c r="H20" s="78"/>
      <c r="I20" s="72"/>
      <c r="J20" s="78"/>
      <c r="K20" s="72">
        <v>9.23</v>
      </c>
      <c r="L20" s="53">
        <v>48</v>
      </c>
    </row>
    <row r="21" spans="1:12" ht="15" x14ac:dyDescent="0.2">
      <c r="A21" s="66"/>
      <c r="B21" s="39" t="s">
        <v>320</v>
      </c>
      <c r="C21" s="1"/>
      <c r="D21" s="37" t="s">
        <v>24</v>
      </c>
      <c r="E21" s="37" t="s">
        <v>7</v>
      </c>
      <c r="F21" s="79">
        <v>1</v>
      </c>
      <c r="G21" s="73">
        <v>1.57</v>
      </c>
      <c r="H21" s="79">
        <v>3</v>
      </c>
      <c r="I21" s="73">
        <v>1.57</v>
      </c>
      <c r="J21" s="79">
        <v>3</v>
      </c>
      <c r="K21" s="73"/>
      <c r="L21" s="2"/>
    </row>
    <row r="22" spans="1:12" ht="15" x14ac:dyDescent="0.2">
      <c r="A22" s="66"/>
      <c r="B22" s="39" t="s">
        <v>35</v>
      </c>
      <c r="C22" s="1"/>
      <c r="D22" s="37" t="s">
        <v>24</v>
      </c>
      <c r="E22" s="37" t="s">
        <v>7</v>
      </c>
      <c r="F22" s="79">
        <v>2</v>
      </c>
      <c r="G22" s="73">
        <v>1.48</v>
      </c>
      <c r="H22" s="79">
        <v>1</v>
      </c>
      <c r="I22" s="73">
        <v>3.45</v>
      </c>
      <c r="J22" s="79">
        <v>3</v>
      </c>
      <c r="K22" s="73"/>
      <c r="L22" s="2"/>
    </row>
    <row r="23" spans="1:12" ht="15" x14ac:dyDescent="0.2">
      <c r="A23" s="66"/>
      <c r="B23" s="39" t="s">
        <v>321</v>
      </c>
      <c r="C23" s="1">
        <v>40427</v>
      </c>
      <c r="D23" s="37" t="s">
        <v>24</v>
      </c>
      <c r="E23" s="37" t="s">
        <v>7</v>
      </c>
      <c r="F23" s="79">
        <v>3</v>
      </c>
      <c r="G23" s="73">
        <v>2.0099999999999998</v>
      </c>
      <c r="H23" s="79">
        <v>4</v>
      </c>
      <c r="I23" s="73">
        <v>5.46</v>
      </c>
      <c r="J23" s="79">
        <v>3</v>
      </c>
      <c r="K23" s="73"/>
      <c r="L23" s="2"/>
    </row>
    <row r="24" spans="1:12" ht="15" x14ac:dyDescent="0.2">
      <c r="A24" s="66"/>
      <c r="B24" s="39" t="s">
        <v>340</v>
      </c>
      <c r="C24" s="1">
        <v>40114</v>
      </c>
      <c r="D24" s="37" t="s">
        <v>24</v>
      </c>
      <c r="E24" s="37" t="s">
        <v>7</v>
      </c>
      <c r="F24" s="79">
        <v>4</v>
      </c>
      <c r="G24" s="73">
        <v>1.57</v>
      </c>
      <c r="H24" s="79">
        <v>1</v>
      </c>
      <c r="I24" s="73">
        <v>7.43</v>
      </c>
      <c r="J24" s="79">
        <v>3</v>
      </c>
      <c r="K24" s="73"/>
      <c r="L24" s="2"/>
    </row>
    <row r="25" spans="1:12" ht="15" x14ac:dyDescent="0.2">
      <c r="A25" s="66"/>
      <c r="B25" s="39" t="s">
        <v>319</v>
      </c>
      <c r="C25" s="1">
        <v>40550</v>
      </c>
      <c r="D25" s="37" t="s">
        <v>24</v>
      </c>
      <c r="E25" s="37" t="s">
        <v>7</v>
      </c>
      <c r="F25" s="79">
        <v>5</v>
      </c>
      <c r="G25" s="81">
        <v>1.4</v>
      </c>
      <c r="H25" s="79">
        <v>1</v>
      </c>
      <c r="I25" s="73">
        <v>9.23</v>
      </c>
      <c r="J25" s="79">
        <v>3</v>
      </c>
      <c r="K25" s="73"/>
      <c r="L25" s="2"/>
    </row>
    <row r="26" spans="1:12" s="51" customFormat="1" ht="15.75" x14ac:dyDescent="0.25">
      <c r="A26" s="65">
        <v>4</v>
      </c>
      <c r="B26" s="51" t="s">
        <v>16</v>
      </c>
      <c r="C26" s="52" t="s">
        <v>370</v>
      </c>
      <c r="D26" s="54"/>
      <c r="E26" s="54"/>
      <c r="F26" s="78"/>
      <c r="G26" s="72"/>
      <c r="H26" s="78"/>
      <c r="I26" s="72"/>
      <c r="J26" s="78"/>
      <c r="K26" s="72">
        <v>10.01</v>
      </c>
      <c r="L26" s="53">
        <v>47</v>
      </c>
    </row>
    <row r="27" spans="1:12" ht="15" x14ac:dyDescent="0.2">
      <c r="A27" s="66"/>
      <c r="B27" s="39" t="s">
        <v>278</v>
      </c>
      <c r="C27" s="1">
        <v>40193</v>
      </c>
      <c r="D27" s="37" t="s">
        <v>15</v>
      </c>
      <c r="E27" s="37" t="s">
        <v>16</v>
      </c>
      <c r="F27" s="79">
        <v>1</v>
      </c>
      <c r="G27" s="73">
        <v>1.59</v>
      </c>
      <c r="H27" s="79">
        <v>4</v>
      </c>
      <c r="I27" s="73">
        <v>1.59</v>
      </c>
      <c r="J27" s="79">
        <v>4</v>
      </c>
      <c r="K27" s="73"/>
      <c r="L27" s="2"/>
    </row>
    <row r="28" spans="1:12" ht="15" x14ac:dyDescent="0.2">
      <c r="A28" s="66"/>
      <c r="B28" s="39" t="s">
        <v>279</v>
      </c>
      <c r="C28" s="1">
        <v>40325</v>
      </c>
      <c r="D28" s="37" t="s">
        <v>15</v>
      </c>
      <c r="E28" s="37" t="s">
        <v>16</v>
      </c>
      <c r="F28" s="79">
        <v>2</v>
      </c>
      <c r="G28" s="73">
        <v>1.55</v>
      </c>
      <c r="H28" s="79">
        <v>5</v>
      </c>
      <c r="I28" s="73">
        <v>3.54</v>
      </c>
      <c r="J28" s="79">
        <v>5</v>
      </c>
      <c r="K28" s="73"/>
      <c r="L28" s="2"/>
    </row>
    <row r="29" spans="1:12" ht="15" x14ac:dyDescent="0.2">
      <c r="A29" s="66"/>
      <c r="B29" s="39" t="s">
        <v>277</v>
      </c>
      <c r="C29" s="1">
        <v>40179</v>
      </c>
      <c r="D29" s="37" t="s">
        <v>15</v>
      </c>
      <c r="E29" s="37" t="s">
        <v>16</v>
      </c>
      <c r="F29" s="79">
        <v>3</v>
      </c>
      <c r="G29" s="73">
        <v>2.0499999999999998</v>
      </c>
      <c r="H29" s="79">
        <v>5</v>
      </c>
      <c r="I29" s="73">
        <v>5.59</v>
      </c>
      <c r="J29" s="79">
        <v>4</v>
      </c>
      <c r="K29" s="73"/>
      <c r="L29" s="2"/>
    </row>
    <row r="30" spans="1:12" ht="15" x14ac:dyDescent="0.2">
      <c r="A30" s="66"/>
      <c r="B30" s="39" t="s">
        <v>41</v>
      </c>
      <c r="C30" s="1">
        <v>40330</v>
      </c>
      <c r="D30" s="37" t="s">
        <v>15</v>
      </c>
      <c r="E30" s="37" t="s">
        <v>16</v>
      </c>
      <c r="F30" s="79">
        <v>4</v>
      </c>
      <c r="G30" s="73">
        <v>2.0299999999999998</v>
      </c>
      <c r="H30" s="79">
        <v>5</v>
      </c>
      <c r="I30" s="73">
        <v>8.02</v>
      </c>
      <c r="J30" s="79">
        <v>4</v>
      </c>
      <c r="K30" s="73"/>
      <c r="L30" s="2"/>
    </row>
    <row r="31" spans="1:12" ht="15" x14ac:dyDescent="0.2">
      <c r="A31" s="66"/>
      <c r="B31" s="39" t="s">
        <v>276</v>
      </c>
      <c r="C31" s="1">
        <v>40216</v>
      </c>
      <c r="D31" s="37" t="s">
        <v>15</v>
      </c>
      <c r="E31" s="37" t="s">
        <v>16</v>
      </c>
      <c r="F31" s="79">
        <v>5</v>
      </c>
      <c r="G31" s="73">
        <v>1.59</v>
      </c>
      <c r="H31" s="79">
        <v>5</v>
      </c>
      <c r="I31" s="73">
        <v>10.01</v>
      </c>
      <c r="J31" s="79">
        <v>4</v>
      </c>
      <c r="K31" s="73"/>
      <c r="L31" s="2"/>
    </row>
    <row r="32" spans="1:12" s="51" customFormat="1" ht="15.75" x14ac:dyDescent="0.25">
      <c r="A32" s="65">
        <v>5</v>
      </c>
      <c r="B32" s="51" t="s">
        <v>13</v>
      </c>
      <c r="C32" s="52" t="s">
        <v>370</v>
      </c>
      <c r="D32" s="54"/>
      <c r="E32" s="54"/>
      <c r="F32" s="78"/>
      <c r="G32" s="72"/>
      <c r="H32" s="78"/>
      <c r="I32" s="72"/>
      <c r="J32" s="78"/>
      <c r="K32" s="72">
        <v>10.06</v>
      </c>
      <c r="L32" s="53">
        <v>46</v>
      </c>
    </row>
    <row r="33" spans="1:12" ht="15" x14ac:dyDescent="0.2">
      <c r="A33" s="66"/>
      <c r="B33" s="39" t="s">
        <v>233</v>
      </c>
      <c r="C33" s="1">
        <v>40560</v>
      </c>
      <c r="D33" s="37" t="s">
        <v>8</v>
      </c>
      <c r="E33" s="37" t="s">
        <v>13</v>
      </c>
      <c r="F33" s="79">
        <v>1</v>
      </c>
      <c r="G33" s="73">
        <v>2.0499999999999998</v>
      </c>
      <c r="H33" s="79">
        <v>8</v>
      </c>
      <c r="I33" s="73">
        <v>2.0499999999999998</v>
      </c>
      <c r="J33" s="79">
        <v>8</v>
      </c>
      <c r="K33" s="73"/>
      <c r="L33" s="2"/>
    </row>
    <row r="34" spans="1:12" ht="15" x14ac:dyDescent="0.2">
      <c r="A34" s="66"/>
      <c r="B34" s="39" t="s">
        <v>231</v>
      </c>
      <c r="C34" s="1">
        <v>40637</v>
      </c>
      <c r="D34" s="37" t="s">
        <v>8</v>
      </c>
      <c r="E34" s="37" t="s">
        <v>13</v>
      </c>
      <c r="F34" s="79">
        <v>2</v>
      </c>
      <c r="G34" s="81">
        <v>2</v>
      </c>
      <c r="H34" s="79">
        <v>7</v>
      </c>
      <c r="I34" s="73">
        <v>4.05</v>
      </c>
      <c r="J34" s="79">
        <v>8</v>
      </c>
      <c r="K34" s="73"/>
      <c r="L34" s="2"/>
    </row>
    <row r="35" spans="1:12" ht="15" x14ac:dyDescent="0.2">
      <c r="A35" s="66"/>
      <c r="B35" s="39" t="s">
        <v>232</v>
      </c>
      <c r="C35" s="1">
        <v>40485</v>
      </c>
      <c r="D35" s="37" t="s">
        <v>8</v>
      </c>
      <c r="E35" s="37" t="s">
        <v>13</v>
      </c>
      <c r="F35" s="79">
        <v>3</v>
      </c>
      <c r="G35" s="81">
        <v>2</v>
      </c>
      <c r="H35" s="79">
        <v>3</v>
      </c>
      <c r="I35" s="73">
        <v>6.05</v>
      </c>
      <c r="J35" s="79">
        <v>6</v>
      </c>
      <c r="K35" s="73"/>
      <c r="L35" s="2"/>
    </row>
    <row r="36" spans="1:12" ht="15" x14ac:dyDescent="0.2">
      <c r="A36" s="66"/>
      <c r="B36" s="39" t="s">
        <v>235</v>
      </c>
      <c r="C36" s="1">
        <v>40257</v>
      </c>
      <c r="D36" s="37" t="s">
        <v>8</v>
      </c>
      <c r="E36" s="37" t="s">
        <v>13</v>
      </c>
      <c r="F36" s="79">
        <v>4</v>
      </c>
      <c r="G36" s="73">
        <v>2.06</v>
      </c>
      <c r="H36" s="79">
        <v>9</v>
      </c>
      <c r="I36" s="73">
        <v>8.11</v>
      </c>
      <c r="J36" s="79">
        <v>6</v>
      </c>
      <c r="K36" s="73"/>
      <c r="L36" s="2"/>
    </row>
    <row r="37" spans="1:12" ht="15" x14ac:dyDescent="0.2">
      <c r="A37" s="66"/>
      <c r="B37" s="39" t="s">
        <v>234</v>
      </c>
      <c r="C37" s="1">
        <v>40444</v>
      </c>
      <c r="D37" s="37" t="s">
        <v>8</v>
      </c>
      <c r="E37" s="37" t="s">
        <v>13</v>
      </c>
      <c r="F37" s="79">
        <v>5</v>
      </c>
      <c r="G37" s="73">
        <v>1.55</v>
      </c>
      <c r="H37" s="79">
        <v>4</v>
      </c>
      <c r="I37" s="73">
        <v>10.06</v>
      </c>
      <c r="J37" s="79">
        <v>5</v>
      </c>
      <c r="K37" s="73"/>
      <c r="L37" s="2"/>
    </row>
    <row r="38" spans="1:12" s="51" customFormat="1" ht="15.75" x14ac:dyDescent="0.25">
      <c r="A38" s="65">
        <v>6</v>
      </c>
      <c r="B38" s="51" t="s">
        <v>2</v>
      </c>
      <c r="C38" s="52" t="s">
        <v>370</v>
      </c>
      <c r="D38" s="54"/>
      <c r="E38" s="54"/>
      <c r="F38" s="78"/>
      <c r="G38" s="72"/>
      <c r="H38" s="78"/>
      <c r="I38" s="72"/>
      <c r="J38" s="78"/>
      <c r="K38" s="72">
        <v>10.14</v>
      </c>
      <c r="L38" s="53">
        <v>45</v>
      </c>
    </row>
    <row r="39" spans="1:12" ht="15" x14ac:dyDescent="0.2">
      <c r="A39" s="66"/>
      <c r="B39" s="39" t="s">
        <v>240</v>
      </c>
      <c r="C39" s="1">
        <v>40408</v>
      </c>
      <c r="D39" s="37" t="s">
        <v>0</v>
      </c>
      <c r="E39" s="37" t="s">
        <v>2</v>
      </c>
      <c r="F39" s="79">
        <v>1</v>
      </c>
      <c r="G39" s="73">
        <v>2.0099999999999998</v>
      </c>
      <c r="H39" s="79">
        <v>6</v>
      </c>
      <c r="I39" s="73">
        <v>2.0099999999999998</v>
      </c>
      <c r="J39" s="79">
        <v>6</v>
      </c>
      <c r="K39" s="73"/>
      <c r="L39" s="2"/>
    </row>
    <row r="40" spans="1:12" ht="15" x14ac:dyDescent="0.2">
      <c r="A40" s="66"/>
      <c r="B40" s="39" t="s">
        <v>241</v>
      </c>
      <c r="C40" s="1">
        <v>40446</v>
      </c>
      <c r="D40" s="37" t="s">
        <v>0</v>
      </c>
      <c r="E40" s="37" t="s">
        <v>2</v>
      </c>
      <c r="F40" s="79">
        <v>2</v>
      </c>
      <c r="G40" s="73">
        <v>1.57</v>
      </c>
      <c r="H40" s="79">
        <v>6</v>
      </c>
      <c r="I40" s="73">
        <v>3.58</v>
      </c>
      <c r="J40" s="79">
        <v>6</v>
      </c>
      <c r="K40" s="73"/>
      <c r="L40" s="2"/>
    </row>
    <row r="41" spans="1:12" ht="15" x14ac:dyDescent="0.2">
      <c r="A41" s="66"/>
      <c r="B41" s="39" t="s">
        <v>242</v>
      </c>
      <c r="C41" s="1">
        <v>40129</v>
      </c>
      <c r="D41" s="37" t="s">
        <v>0</v>
      </c>
      <c r="E41" s="37" t="s">
        <v>2</v>
      </c>
      <c r="F41" s="79">
        <v>3</v>
      </c>
      <c r="G41" s="73">
        <v>2.11</v>
      </c>
      <c r="H41" s="79">
        <v>8</v>
      </c>
      <c r="I41" s="73">
        <v>6.09</v>
      </c>
      <c r="J41" s="79">
        <v>7</v>
      </c>
      <c r="K41" s="73"/>
      <c r="L41" s="2"/>
    </row>
    <row r="42" spans="1:12" ht="15" x14ac:dyDescent="0.2">
      <c r="A42" s="66"/>
      <c r="B42" s="39" t="s">
        <v>243</v>
      </c>
      <c r="C42" s="1">
        <v>40117</v>
      </c>
      <c r="D42" s="37" t="s">
        <v>0</v>
      </c>
      <c r="E42" s="37" t="s">
        <v>2</v>
      </c>
      <c r="F42" s="79">
        <v>4</v>
      </c>
      <c r="G42" s="73">
        <v>2.04</v>
      </c>
      <c r="H42" s="79">
        <v>6</v>
      </c>
      <c r="I42" s="73">
        <v>8.1300000000000008</v>
      </c>
      <c r="J42" s="79">
        <v>8</v>
      </c>
      <c r="K42" s="73"/>
      <c r="L42" s="2"/>
    </row>
    <row r="43" spans="1:12" ht="15" x14ac:dyDescent="0.2">
      <c r="A43" s="66"/>
      <c r="B43" s="39" t="s">
        <v>38</v>
      </c>
      <c r="C43" s="1">
        <v>40492</v>
      </c>
      <c r="D43" s="37" t="s">
        <v>0</v>
      </c>
      <c r="E43" s="37" t="s">
        <v>2</v>
      </c>
      <c r="F43" s="79">
        <v>5</v>
      </c>
      <c r="G43" s="73">
        <v>2.0099999999999998</v>
      </c>
      <c r="H43" s="79">
        <v>6</v>
      </c>
      <c r="I43" s="73">
        <v>10.14</v>
      </c>
      <c r="J43" s="79">
        <v>6</v>
      </c>
      <c r="K43" s="73"/>
      <c r="L43" s="2"/>
    </row>
    <row r="44" spans="1:12" s="51" customFormat="1" ht="15.75" x14ac:dyDescent="0.25">
      <c r="A44" s="65">
        <v>7</v>
      </c>
      <c r="B44" s="51" t="s">
        <v>19</v>
      </c>
      <c r="C44" s="52" t="s">
        <v>370</v>
      </c>
      <c r="D44" s="54"/>
      <c r="E44" s="54"/>
      <c r="F44" s="78"/>
      <c r="G44" s="72"/>
      <c r="H44" s="78"/>
      <c r="I44" s="72"/>
      <c r="J44" s="78"/>
      <c r="K44" s="72">
        <v>10.42</v>
      </c>
      <c r="L44" s="53">
        <v>44</v>
      </c>
    </row>
    <row r="45" spans="1:12" ht="15" x14ac:dyDescent="0.2">
      <c r="A45" s="66"/>
      <c r="B45" s="39" t="s">
        <v>297</v>
      </c>
      <c r="C45" s="1">
        <v>40531</v>
      </c>
      <c r="D45" s="37" t="s">
        <v>18</v>
      </c>
      <c r="E45" s="37" t="s">
        <v>19</v>
      </c>
      <c r="F45" s="79">
        <v>1</v>
      </c>
      <c r="G45" s="73">
        <v>1.59</v>
      </c>
      <c r="H45" s="79">
        <v>4</v>
      </c>
      <c r="I45" s="73">
        <v>1.59</v>
      </c>
      <c r="J45" s="79">
        <v>4</v>
      </c>
      <c r="K45" s="73"/>
      <c r="L45" s="2"/>
    </row>
    <row r="46" spans="1:12" ht="15" x14ac:dyDescent="0.2">
      <c r="A46" s="66"/>
      <c r="B46" s="39" t="s">
        <v>295</v>
      </c>
      <c r="C46" s="1">
        <v>40429</v>
      </c>
      <c r="D46" s="37" t="s">
        <v>18</v>
      </c>
      <c r="E46" s="37" t="s">
        <v>19</v>
      </c>
      <c r="F46" s="79">
        <v>2</v>
      </c>
      <c r="G46" s="73">
        <v>1.54</v>
      </c>
      <c r="H46" s="79">
        <v>4</v>
      </c>
      <c r="I46" s="73">
        <v>3.53</v>
      </c>
      <c r="J46" s="79">
        <v>4</v>
      </c>
      <c r="K46" s="73"/>
      <c r="L46" s="2"/>
    </row>
    <row r="47" spans="1:12" ht="15" x14ac:dyDescent="0.2">
      <c r="A47" s="66"/>
      <c r="B47" s="39" t="s">
        <v>298</v>
      </c>
      <c r="C47" s="1">
        <v>40252</v>
      </c>
      <c r="D47" s="37" t="s">
        <v>18</v>
      </c>
      <c r="E47" s="37" t="s">
        <v>19</v>
      </c>
      <c r="F47" s="79">
        <v>3</v>
      </c>
      <c r="G47" s="81">
        <v>2.1</v>
      </c>
      <c r="H47" s="79">
        <v>7</v>
      </c>
      <c r="I47" s="73">
        <v>6.03</v>
      </c>
      <c r="J47" s="79">
        <v>5</v>
      </c>
      <c r="K47" s="73"/>
      <c r="L47" s="2"/>
    </row>
    <row r="48" spans="1:12" ht="15" x14ac:dyDescent="0.2">
      <c r="A48" s="66"/>
      <c r="B48" s="39" t="s">
        <v>299</v>
      </c>
      <c r="C48" s="1">
        <v>40427</v>
      </c>
      <c r="D48" s="37" t="s">
        <v>18</v>
      </c>
      <c r="E48" s="37" t="s">
        <v>19</v>
      </c>
      <c r="F48" s="79">
        <v>4</v>
      </c>
      <c r="G48" s="73">
        <v>2.08</v>
      </c>
      <c r="H48" s="79">
        <v>10</v>
      </c>
      <c r="I48" s="73">
        <v>8.11</v>
      </c>
      <c r="J48" s="79">
        <v>6</v>
      </c>
      <c r="K48" s="73"/>
      <c r="L48" s="2"/>
    </row>
    <row r="49" spans="1:12" ht="15" x14ac:dyDescent="0.2">
      <c r="A49" s="66"/>
      <c r="B49" s="39" t="s">
        <v>296</v>
      </c>
      <c r="C49" s="1">
        <v>40165</v>
      </c>
      <c r="D49" s="37" t="s">
        <v>18</v>
      </c>
      <c r="E49" s="37" t="s">
        <v>19</v>
      </c>
      <c r="F49" s="79">
        <v>5</v>
      </c>
      <c r="G49" s="73">
        <v>2.31</v>
      </c>
      <c r="H49" s="79">
        <v>12</v>
      </c>
      <c r="I49" s="73">
        <v>10.42</v>
      </c>
      <c r="J49" s="79">
        <v>8</v>
      </c>
      <c r="K49" s="73"/>
      <c r="L49" s="2"/>
    </row>
    <row r="50" spans="1:12" s="51" customFormat="1" ht="15.75" x14ac:dyDescent="0.25">
      <c r="A50" s="65">
        <v>8</v>
      </c>
      <c r="B50" s="51" t="s">
        <v>14</v>
      </c>
      <c r="C50" s="52" t="s">
        <v>370</v>
      </c>
      <c r="D50" s="54"/>
      <c r="E50" s="54"/>
      <c r="F50" s="78"/>
      <c r="G50" s="72"/>
      <c r="H50" s="78"/>
      <c r="I50" s="72"/>
      <c r="J50" s="78"/>
      <c r="K50" s="72">
        <v>10.55</v>
      </c>
      <c r="L50" s="53">
        <v>43</v>
      </c>
    </row>
    <row r="51" spans="1:12" ht="15" x14ac:dyDescent="0.2">
      <c r="A51" s="66"/>
      <c r="B51" s="39" t="s">
        <v>37</v>
      </c>
      <c r="C51" s="1">
        <v>40761</v>
      </c>
      <c r="D51" s="37" t="s">
        <v>0</v>
      </c>
      <c r="E51" s="37" t="s">
        <v>14</v>
      </c>
      <c r="F51" s="79">
        <v>1</v>
      </c>
      <c r="G51" s="73">
        <v>2.11</v>
      </c>
      <c r="H51" s="79">
        <v>10</v>
      </c>
      <c r="I51" s="73">
        <v>2.11</v>
      </c>
      <c r="J51" s="79">
        <v>10</v>
      </c>
      <c r="K51" s="73"/>
      <c r="L51" s="2"/>
    </row>
    <row r="52" spans="1:12" ht="15" x14ac:dyDescent="0.2">
      <c r="A52" s="66"/>
      <c r="B52" s="39" t="s">
        <v>256</v>
      </c>
      <c r="C52" s="1">
        <v>40564</v>
      </c>
      <c r="D52" s="37" t="s">
        <v>0</v>
      </c>
      <c r="E52" s="37" t="s">
        <v>14</v>
      </c>
      <c r="F52" s="79">
        <v>2</v>
      </c>
      <c r="G52" s="81">
        <v>2.1</v>
      </c>
      <c r="H52" s="79">
        <v>10</v>
      </c>
      <c r="I52" s="73">
        <v>4.21</v>
      </c>
      <c r="J52" s="79">
        <v>9</v>
      </c>
      <c r="K52" s="73"/>
      <c r="L52" s="2"/>
    </row>
    <row r="53" spans="1:12" ht="15" x14ac:dyDescent="0.2">
      <c r="A53" s="66"/>
      <c r="B53" s="39" t="s">
        <v>257</v>
      </c>
      <c r="C53" s="1">
        <v>40411</v>
      </c>
      <c r="D53" s="37" t="s">
        <v>0</v>
      </c>
      <c r="E53" s="37" t="s">
        <v>14</v>
      </c>
      <c r="F53" s="79">
        <v>3</v>
      </c>
      <c r="G53" s="73">
        <v>2.21</v>
      </c>
      <c r="H53" s="79">
        <v>10</v>
      </c>
      <c r="I53" s="73">
        <v>6.42</v>
      </c>
      <c r="J53" s="79">
        <v>10</v>
      </c>
      <c r="K53" s="73"/>
      <c r="L53" s="2"/>
    </row>
    <row r="54" spans="1:12" ht="15" x14ac:dyDescent="0.2">
      <c r="A54" s="66"/>
      <c r="B54" s="39" t="s">
        <v>258</v>
      </c>
      <c r="C54" s="1">
        <v>40423</v>
      </c>
      <c r="D54" s="37" t="s">
        <v>0</v>
      </c>
      <c r="E54" s="37" t="s">
        <v>14</v>
      </c>
      <c r="F54" s="79">
        <v>4</v>
      </c>
      <c r="G54" s="73">
        <v>2.0499999999999998</v>
      </c>
      <c r="H54" s="79">
        <v>7</v>
      </c>
      <c r="I54" s="73">
        <v>8.4700000000000006</v>
      </c>
      <c r="J54" s="79">
        <v>9</v>
      </c>
      <c r="K54" s="73"/>
      <c r="L54" s="2"/>
    </row>
    <row r="55" spans="1:12" ht="15" x14ac:dyDescent="0.2">
      <c r="A55" s="66"/>
      <c r="B55" s="39" t="s">
        <v>259</v>
      </c>
      <c r="C55" s="1">
        <v>40396</v>
      </c>
      <c r="D55" s="37" t="s">
        <v>0</v>
      </c>
      <c r="E55" s="37" t="s">
        <v>14</v>
      </c>
      <c r="F55" s="79">
        <v>5</v>
      </c>
      <c r="G55" s="73">
        <v>2.08</v>
      </c>
      <c r="H55" s="79">
        <v>8</v>
      </c>
      <c r="I55" s="73">
        <v>10.55</v>
      </c>
      <c r="J55" s="79">
        <v>9</v>
      </c>
      <c r="K55" s="73"/>
      <c r="L55" s="2"/>
    </row>
    <row r="56" spans="1:12" s="51" customFormat="1" ht="15.75" x14ac:dyDescent="0.25">
      <c r="A56" s="65">
        <v>9</v>
      </c>
      <c r="B56" s="51" t="s">
        <v>6</v>
      </c>
      <c r="C56" s="52" t="s">
        <v>370</v>
      </c>
      <c r="D56" s="54"/>
      <c r="E56" s="54"/>
      <c r="F56" s="78"/>
      <c r="G56" s="72"/>
      <c r="H56" s="78"/>
      <c r="I56" s="72"/>
      <c r="J56" s="78"/>
      <c r="K56" s="72">
        <v>11.08</v>
      </c>
      <c r="L56" s="53">
        <v>42</v>
      </c>
    </row>
    <row r="57" spans="1:12" ht="15" x14ac:dyDescent="0.2">
      <c r="A57" s="66"/>
      <c r="B57" s="39" t="s">
        <v>286</v>
      </c>
      <c r="C57" s="1">
        <v>40563</v>
      </c>
      <c r="D57" s="37" t="s">
        <v>5</v>
      </c>
      <c r="E57" s="37" t="s">
        <v>6</v>
      </c>
      <c r="F57" s="79">
        <v>1</v>
      </c>
      <c r="G57" s="73">
        <v>2.14</v>
      </c>
      <c r="H57" s="79">
        <v>11</v>
      </c>
      <c r="I57" s="73">
        <v>2.14</v>
      </c>
      <c r="J57" s="79">
        <v>11</v>
      </c>
      <c r="K57" s="73"/>
      <c r="L57" s="2"/>
    </row>
    <row r="58" spans="1:12" ht="15" x14ac:dyDescent="0.2">
      <c r="A58" s="66"/>
      <c r="B58" s="39" t="s">
        <v>287</v>
      </c>
      <c r="C58" s="1">
        <v>40276</v>
      </c>
      <c r="D58" s="37" t="s">
        <v>5</v>
      </c>
      <c r="E58" s="37" t="s">
        <v>6</v>
      </c>
      <c r="F58" s="79">
        <v>2</v>
      </c>
      <c r="G58" s="73">
        <v>2.09</v>
      </c>
      <c r="H58" s="79">
        <v>9</v>
      </c>
      <c r="I58" s="73">
        <v>4.2300000000000004</v>
      </c>
      <c r="J58" s="79">
        <v>10</v>
      </c>
      <c r="K58" s="73"/>
      <c r="L58" s="2"/>
    </row>
    <row r="59" spans="1:12" ht="15" x14ac:dyDescent="0.2">
      <c r="A59" s="66"/>
      <c r="B59" s="39" t="s">
        <v>288</v>
      </c>
      <c r="C59" s="1">
        <v>40351</v>
      </c>
      <c r="D59" s="37" t="s">
        <v>5</v>
      </c>
      <c r="E59" s="37" t="s">
        <v>6</v>
      </c>
      <c r="F59" s="79">
        <v>3</v>
      </c>
      <c r="G59" s="73">
        <v>2.12</v>
      </c>
      <c r="H59" s="79">
        <v>9</v>
      </c>
      <c r="I59" s="73">
        <v>6.35</v>
      </c>
      <c r="J59" s="79">
        <v>9</v>
      </c>
      <c r="K59" s="73"/>
      <c r="L59" s="2"/>
    </row>
    <row r="60" spans="1:12" ht="15" x14ac:dyDescent="0.2">
      <c r="A60" s="66"/>
      <c r="B60" s="39" t="s">
        <v>341</v>
      </c>
      <c r="C60" s="1">
        <v>40742</v>
      </c>
      <c r="D60" s="37" t="s">
        <v>5</v>
      </c>
      <c r="E60" s="37" t="s">
        <v>6</v>
      </c>
      <c r="F60" s="79">
        <v>4</v>
      </c>
      <c r="G60" s="81">
        <v>2.2000000000000002</v>
      </c>
      <c r="H60" s="79">
        <v>12</v>
      </c>
      <c r="I60" s="73">
        <v>8.5500000000000007</v>
      </c>
      <c r="J60" s="79">
        <v>10</v>
      </c>
      <c r="K60" s="73"/>
      <c r="L60" s="2"/>
    </row>
    <row r="61" spans="1:12" ht="15" x14ac:dyDescent="0.2">
      <c r="A61" s="66"/>
      <c r="B61" s="39" t="s">
        <v>289</v>
      </c>
      <c r="C61" s="1">
        <v>40381</v>
      </c>
      <c r="D61" s="37" t="s">
        <v>3</v>
      </c>
      <c r="E61" s="37" t="s">
        <v>6</v>
      </c>
      <c r="F61" s="79">
        <v>5</v>
      </c>
      <c r="G61" s="73">
        <v>2.13</v>
      </c>
      <c r="H61" s="79">
        <v>9</v>
      </c>
      <c r="I61" s="73">
        <v>11.08</v>
      </c>
      <c r="J61" s="79">
        <v>10</v>
      </c>
      <c r="K61" s="73"/>
      <c r="L61" s="2"/>
    </row>
    <row r="62" spans="1:12" s="51" customFormat="1" ht="15.75" x14ac:dyDescent="0.25">
      <c r="A62" s="65">
        <v>10</v>
      </c>
      <c r="B62" s="51" t="s">
        <v>21</v>
      </c>
      <c r="C62" s="52" t="s">
        <v>370</v>
      </c>
      <c r="D62" s="54"/>
      <c r="E62" s="54"/>
      <c r="F62" s="78"/>
      <c r="G62" s="72"/>
      <c r="H62" s="78"/>
      <c r="I62" s="72"/>
      <c r="J62" s="78"/>
      <c r="K62" s="72">
        <v>11.28</v>
      </c>
      <c r="L62" s="53">
        <v>41</v>
      </c>
    </row>
    <row r="63" spans="1:12" ht="15" x14ac:dyDescent="0.2">
      <c r="A63" s="66"/>
      <c r="B63" s="39" t="s">
        <v>79</v>
      </c>
      <c r="C63" s="1">
        <v>40757</v>
      </c>
      <c r="D63" s="37" t="s">
        <v>10</v>
      </c>
      <c r="E63" s="37" t="s">
        <v>21</v>
      </c>
      <c r="F63" s="79">
        <v>1</v>
      </c>
      <c r="G63" s="73">
        <v>2.1800000000000002</v>
      </c>
      <c r="H63" s="79">
        <v>12</v>
      </c>
      <c r="I63" s="73">
        <v>2.1800000000000002</v>
      </c>
      <c r="J63" s="79">
        <v>12</v>
      </c>
      <c r="K63" s="73"/>
      <c r="L63" s="2"/>
    </row>
    <row r="64" spans="1:12" ht="15" x14ac:dyDescent="0.2">
      <c r="A64" s="66"/>
      <c r="B64" s="39" t="s">
        <v>311</v>
      </c>
      <c r="C64" s="1">
        <v>40449</v>
      </c>
      <c r="D64" s="37" t="s">
        <v>10</v>
      </c>
      <c r="E64" s="37" t="s">
        <v>21</v>
      </c>
      <c r="F64" s="79">
        <v>2</v>
      </c>
      <c r="G64" s="73">
        <v>2.31</v>
      </c>
      <c r="H64" s="79">
        <v>12</v>
      </c>
      <c r="I64" s="73">
        <v>4.49</v>
      </c>
      <c r="J64" s="79">
        <v>12</v>
      </c>
      <c r="K64" s="73"/>
      <c r="L64" s="2"/>
    </row>
    <row r="65" spans="1:12" ht="15" x14ac:dyDescent="0.2">
      <c r="A65" s="66"/>
      <c r="B65" s="39" t="s">
        <v>313</v>
      </c>
      <c r="C65" s="1">
        <v>40818</v>
      </c>
      <c r="D65" s="37" t="s">
        <v>10</v>
      </c>
      <c r="E65" s="37" t="s">
        <v>21</v>
      </c>
      <c r="F65" s="79">
        <v>3</v>
      </c>
      <c r="G65" s="73">
        <v>2.38</v>
      </c>
      <c r="H65" s="79">
        <v>12</v>
      </c>
      <c r="I65" s="73">
        <v>7.27</v>
      </c>
      <c r="J65" s="79">
        <v>12</v>
      </c>
      <c r="K65" s="73"/>
      <c r="L65" s="2"/>
    </row>
    <row r="66" spans="1:12" ht="15" x14ac:dyDescent="0.2">
      <c r="A66" s="66"/>
      <c r="B66" s="39" t="s">
        <v>310</v>
      </c>
      <c r="C66" s="1">
        <v>40210</v>
      </c>
      <c r="D66" s="37" t="s">
        <v>10</v>
      </c>
      <c r="E66" s="37" t="s">
        <v>21</v>
      </c>
      <c r="F66" s="79">
        <v>4</v>
      </c>
      <c r="G66" s="73">
        <v>1.58</v>
      </c>
      <c r="H66" s="79">
        <v>4</v>
      </c>
      <c r="I66" s="73">
        <v>9.25</v>
      </c>
      <c r="J66" s="79">
        <v>11</v>
      </c>
      <c r="K66" s="73"/>
      <c r="L66" s="2"/>
    </row>
    <row r="67" spans="1:12" ht="15" x14ac:dyDescent="0.2">
      <c r="A67" s="66"/>
      <c r="B67" s="39" t="s">
        <v>312</v>
      </c>
      <c r="C67" s="1">
        <v>40536</v>
      </c>
      <c r="D67" s="37" t="s">
        <v>10</v>
      </c>
      <c r="E67" s="37" t="s">
        <v>21</v>
      </c>
      <c r="F67" s="79">
        <v>5</v>
      </c>
      <c r="G67" s="73">
        <v>2.0299999999999998</v>
      </c>
      <c r="H67" s="79">
        <v>7</v>
      </c>
      <c r="I67" s="73">
        <v>11.28</v>
      </c>
      <c r="J67" s="79">
        <v>11</v>
      </c>
      <c r="K67" s="73"/>
      <c r="L67" s="2"/>
    </row>
    <row r="68" spans="1:12" s="51" customFormat="1" ht="15.75" x14ac:dyDescent="0.25">
      <c r="A68" s="65">
        <v>11</v>
      </c>
      <c r="B68" s="51" t="s">
        <v>394</v>
      </c>
      <c r="C68" s="52" t="s">
        <v>370</v>
      </c>
      <c r="D68" s="54"/>
      <c r="E68" s="54"/>
      <c r="F68" s="78"/>
      <c r="G68" s="72"/>
      <c r="H68" s="78"/>
      <c r="I68" s="72"/>
      <c r="J68" s="78"/>
      <c r="K68" s="72">
        <v>11.42</v>
      </c>
      <c r="L68" s="53">
        <v>40</v>
      </c>
    </row>
    <row r="69" spans="1:12" ht="15" x14ac:dyDescent="0.2">
      <c r="A69" s="66"/>
      <c r="B69" s="39" t="s">
        <v>333</v>
      </c>
      <c r="C69" s="1">
        <v>40587</v>
      </c>
      <c r="D69" s="37" t="s">
        <v>3</v>
      </c>
      <c r="E69" s="37" t="s">
        <v>25</v>
      </c>
      <c r="F69" s="79">
        <v>1</v>
      </c>
      <c r="G69" s="81">
        <v>2.1</v>
      </c>
      <c r="H69" s="79">
        <v>9</v>
      </c>
      <c r="I69" s="81">
        <v>2.1</v>
      </c>
      <c r="J69" s="79">
        <v>9</v>
      </c>
      <c r="K69" s="73"/>
      <c r="L69" s="2"/>
    </row>
    <row r="70" spans="1:12" ht="15" x14ac:dyDescent="0.2">
      <c r="A70" s="66"/>
      <c r="B70" s="39" t="s">
        <v>342</v>
      </c>
      <c r="C70" s="1">
        <v>40401</v>
      </c>
      <c r="D70" s="37" t="s">
        <v>3</v>
      </c>
      <c r="E70" s="37" t="s">
        <v>25</v>
      </c>
      <c r="F70" s="79">
        <v>2</v>
      </c>
      <c r="G70" s="73">
        <v>2.2799999999999998</v>
      </c>
      <c r="H70" s="79">
        <v>11</v>
      </c>
      <c r="I70" s="73">
        <v>4.38</v>
      </c>
      <c r="J70" s="79">
        <v>11</v>
      </c>
      <c r="K70" s="73"/>
      <c r="L70" s="2"/>
    </row>
    <row r="71" spans="1:12" ht="15" x14ac:dyDescent="0.2">
      <c r="A71" s="66"/>
      <c r="B71" s="39" t="s">
        <v>334</v>
      </c>
      <c r="C71" s="1">
        <v>40633</v>
      </c>
      <c r="D71" s="37" t="s">
        <v>3</v>
      </c>
      <c r="E71" s="37" t="s">
        <v>25</v>
      </c>
      <c r="F71" s="79">
        <v>3</v>
      </c>
      <c r="G71" s="81">
        <v>2.2999999999999998</v>
      </c>
      <c r="H71" s="79">
        <v>11</v>
      </c>
      <c r="I71" s="73">
        <v>7.08</v>
      </c>
      <c r="J71" s="79">
        <v>11</v>
      </c>
      <c r="K71" s="73"/>
      <c r="L71" s="2"/>
    </row>
    <row r="72" spans="1:12" ht="15" x14ac:dyDescent="0.2">
      <c r="A72" s="66"/>
      <c r="B72" s="39" t="s">
        <v>335</v>
      </c>
      <c r="C72" s="1">
        <v>41073</v>
      </c>
      <c r="D72" s="37" t="s">
        <v>3</v>
      </c>
      <c r="E72" s="37" t="s">
        <v>25</v>
      </c>
      <c r="F72" s="79">
        <v>4</v>
      </c>
      <c r="G72" s="73">
        <v>2.19</v>
      </c>
      <c r="H72" s="79">
        <v>11</v>
      </c>
      <c r="I72" s="73">
        <v>9.27</v>
      </c>
      <c r="J72" s="79">
        <v>12</v>
      </c>
      <c r="K72" s="73"/>
      <c r="L72" s="2"/>
    </row>
    <row r="73" spans="1:12" ht="15" x14ac:dyDescent="0.2">
      <c r="A73" s="66"/>
      <c r="B73" s="39" t="s">
        <v>343</v>
      </c>
      <c r="C73" s="1">
        <v>40040</v>
      </c>
      <c r="D73" s="37" t="s">
        <v>3</v>
      </c>
      <c r="E73" s="37" t="s">
        <v>25</v>
      </c>
      <c r="F73" s="79">
        <v>5</v>
      </c>
      <c r="G73" s="73">
        <v>2.15</v>
      </c>
      <c r="H73" s="79">
        <v>11</v>
      </c>
      <c r="I73" s="73">
        <v>11.42</v>
      </c>
      <c r="J73" s="79">
        <v>12</v>
      </c>
      <c r="K73" s="73"/>
      <c r="L73" s="2"/>
    </row>
    <row r="74" spans="1:12" s="51" customFormat="1" ht="15.75" x14ac:dyDescent="0.25">
      <c r="A74" s="65" t="s">
        <v>344</v>
      </c>
      <c r="B74" s="51" t="s">
        <v>12</v>
      </c>
      <c r="C74" s="52" t="s">
        <v>370</v>
      </c>
      <c r="D74" s="54"/>
      <c r="E74" s="54"/>
      <c r="F74" s="78"/>
      <c r="G74" s="72"/>
      <c r="H74" s="78"/>
      <c r="I74" s="72"/>
      <c r="J74" s="78"/>
      <c r="K74" s="72">
        <v>10.220000000000001</v>
      </c>
      <c r="L74" s="53" t="s">
        <v>345</v>
      </c>
    </row>
    <row r="75" spans="1:12" x14ac:dyDescent="0.2">
      <c r="A75" s="64">
        <v>1</v>
      </c>
      <c r="B75" s="39" t="s">
        <v>220</v>
      </c>
      <c r="C75" s="1">
        <v>40259</v>
      </c>
      <c r="D75" s="37" t="s">
        <v>10</v>
      </c>
      <c r="E75" s="37" t="s">
        <v>12</v>
      </c>
      <c r="F75" s="79">
        <v>1</v>
      </c>
      <c r="G75" s="73">
        <v>2.02</v>
      </c>
      <c r="H75" s="79">
        <v>7</v>
      </c>
      <c r="I75" s="73">
        <v>2.02</v>
      </c>
      <c r="J75" s="79">
        <v>7</v>
      </c>
      <c r="K75" s="73"/>
      <c r="L75" s="2"/>
    </row>
    <row r="76" spans="1:12" x14ac:dyDescent="0.2">
      <c r="A76" s="64">
        <v>2</v>
      </c>
      <c r="B76" s="39" t="s">
        <v>221</v>
      </c>
      <c r="C76" s="1">
        <v>40438</v>
      </c>
      <c r="D76" s="37" t="s">
        <v>10</v>
      </c>
      <c r="E76" s="37" t="s">
        <v>12</v>
      </c>
      <c r="F76" s="79">
        <v>2</v>
      </c>
      <c r="G76" s="73">
        <v>2.02</v>
      </c>
      <c r="H76" s="79">
        <v>8</v>
      </c>
      <c r="I76" s="73">
        <v>4.04</v>
      </c>
      <c r="J76" s="79">
        <v>7</v>
      </c>
      <c r="K76" s="73"/>
      <c r="L76" s="2"/>
    </row>
    <row r="77" spans="1:12" x14ac:dyDescent="0.2">
      <c r="A77" s="64">
        <v>3</v>
      </c>
      <c r="B77" s="39" t="s">
        <v>61</v>
      </c>
      <c r="C77" s="1">
        <v>40115</v>
      </c>
      <c r="D77" s="37" t="s">
        <v>10</v>
      </c>
      <c r="E77" s="37" t="s">
        <v>12</v>
      </c>
      <c r="F77" s="79">
        <v>3</v>
      </c>
      <c r="G77" s="73">
        <v>2.0699999999999998</v>
      </c>
      <c r="H77" s="79">
        <v>6</v>
      </c>
      <c r="I77" s="73">
        <v>6.11</v>
      </c>
      <c r="J77" s="79">
        <v>8</v>
      </c>
      <c r="K77" s="73"/>
      <c r="L77" s="2"/>
    </row>
    <row r="78" spans="1:12" x14ac:dyDescent="0.2">
      <c r="A78" s="64">
        <v>4</v>
      </c>
      <c r="B78" s="39" t="s">
        <v>222</v>
      </c>
      <c r="C78" s="1">
        <v>40232</v>
      </c>
      <c r="D78" s="37" t="s">
        <v>10</v>
      </c>
      <c r="E78" s="37" t="s">
        <v>12</v>
      </c>
      <c r="F78" s="79">
        <v>4</v>
      </c>
      <c r="G78" s="73">
        <v>1.57</v>
      </c>
      <c r="H78" s="79">
        <v>3</v>
      </c>
      <c r="I78" s="73">
        <v>8.08</v>
      </c>
      <c r="J78" s="79">
        <v>5</v>
      </c>
      <c r="K78" s="73"/>
      <c r="L78" s="2"/>
    </row>
    <row r="79" spans="1:12" x14ac:dyDescent="0.2">
      <c r="A79" s="64">
        <v>5</v>
      </c>
      <c r="B79" s="39" t="s">
        <v>220</v>
      </c>
      <c r="C79" s="1">
        <v>40259</v>
      </c>
      <c r="D79" s="37" t="s">
        <v>10</v>
      </c>
      <c r="E79" s="37" t="s">
        <v>12</v>
      </c>
      <c r="F79" s="79">
        <v>5</v>
      </c>
      <c r="G79" s="73">
        <v>2.14</v>
      </c>
      <c r="H79" s="79">
        <v>10</v>
      </c>
      <c r="I79" s="73">
        <v>10.220000000000001</v>
      </c>
      <c r="J79" s="79">
        <v>7</v>
      </c>
      <c r="K79" s="73"/>
      <c r="L79" s="2"/>
    </row>
    <row r="80" spans="1:12" x14ac:dyDescent="0.2">
      <c r="C80" s="1"/>
      <c r="D80" s="37"/>
      <c r="E80" s="37"/>
      <c r="F80" s="79"/>
      <c r="G80" s="73"/>
      <c r="H80" s="79"/>
      <c r="I80" s="73"/>
      <c r="J80" s="79"/>
      <c r="K80" s="73"/>
      <c r="L80" s="2"/>
    </row>
    <row r="81" spans="1:12" ht="18" x14ac:dyDescent="0.2">
      <c r="B81" s="43" t="s">
        <v>387</v>
      </c>
      <c r="C81" s="1"/>
      <c r="D81" s="37"/>
      <c r="E81" s="37"/>
      <c r="F81" s="79"/>
      <c r="G81" s="73"/>
      <c r="H81" s="79"/>
      <c r="I81" s="73"/>
      <c r="J81" s="79"/>
      <c r="K81" s="73"/>
      <c r="L81" s="2"/>
    </row>
    <row r="82" spans="1:12" x14ac:dyDescent="0.2">
      <c r="C82" s="1"/>
      <c r="D82" s="37"/>
      <c r="E82" s="37"/>
      <c r="F82" s="79"/>
      <c r="G82" s="73"/>
      <c r="H82" s="79"/>
      <c r="I82" s="73"/>
      <c r="J82" s="79"/>
      <c r="K82" s="73"/>
      <c r="L82" s="2"/>
    </row>
    <row r="83" spans="1:12" s="51" customFormat="1" ht="15.75" x14ac:dyDescent="0.25">
      <c r="A83" s="65">
        <v>1</v>
      </c>
      <c r="B83" s="51" t="s">
        <v>12</v>
      </c>
      <c r="C83" s="52" t="s">
        <v>370</v>
      </c>
      <c r="D83" s="54"/>
      <c r="E83" s="54"/>
      <c r="F83" s="78"/>
      <c r="G83" s="72"/>
      <c r="H83" s="78"/>
      <c r="I83" s="72"/>
      <c r="J83" s="78"/>
      <c r="K83" s="72">
        <v>19.34</v>
      </c>
      <c r="L83" s="53">
        <v>50</v>
      </c>
    </row>
    <row r="84" spans="1:12" x14ac:dyDescent="0.2">
      <c r="B84" s="39" t="s">
        <v>96</v>
      </c>
      <c r="C84" s="1">
        <v>40223</v>
      </c>
      <c r="D84" s="37" t="s">
        <v>10</v>
      </c>
      <c r="E84" s="37" t="s">
        <v>12</v>
      </c>
      <c r="F84" s="79">
        <v>1</v>
      </c>
      <c r="G84" s="73">
        <v>3.39</v>
      </c>
      <c r="H84" s="79">
        <v>1</v>
      </c>
      <c r="I84" s="73">
        <v>3.39</v>
      </c>
      <c r="J84" s="79">
        <v>1</v>
      </c>
      <c r="K84" s="73"/>
      <c r="L84" s="2"/>
    </row>
    <row r="85" spans="1:12" x14ac:dyDescent="0.2">
      <c r="B85" s="39" t="s">
        <v>97</v>
      </c>
      <c r="C85" s="1">
        <v>40296</v>
      </c>
      <c r="D85" s="37" t="s">
        <v>10</v>
      </c>
      <c r="E85" s="37" t="s">
        <v>12</v>
      </c>
      <c r="F85" s="79">
        <v>2</v>
      </c>
      <c r="G85" s="73">
        <v>3.49</v>
      </c>
      <c r="H85" s="79">
        <v>1</v>
      </c>
      <c r="I85" s="73">
        <v>7.28</v>
      </c>
      <c r="J85" s="79">
        <v>1</v>
      </c>
      <c r="K85" s="73"/>
      <c r="L85" s="2"/>
    </row>
    <row r="86" spans="1:12" x14ac:dyDescent="0.2">
      <c r="B86" s="39" t="s">
        <v>80</v>
      </c>
      <c r="C86" s="1">
        <v>40666</v>
      </c>
      <c r="D86" s="37" t="s">
        <v>10</v>
      </c>
      <c r="E86" s="37" t="s">
        <v>12</v>
      </c>
      <c r="F86" s="79">
        <v>3</v>
      </c>
      <c r="G86" s="73">
        <v>3.54</v>
      </c>
      <c r="H86" s="79">
        <v>1</v>
      </c>
      <c r="I86" s="73">
        <v>11.22</v>
      </c>
      <c r="J86" s="79">
        <v>1</v>
      </c>
      <c r="K86" s="73"/>
      <c r="L86" s="2"/>
    </row>
    <row r="87" spans="1:12" x14ac:dyDescent="0.2">
      <c r="B87" s="39" t="s">
        <v>98</v>
      </c>
      <c r="C87" s="1">
        <v>40403</v>
      </c>
      <c r="D87" s="37" t="s">
        <v>10</v>
      </c>
      <c r="E87" s="37" t="s">
        <v>12</v>
      </c>
      <c r="F87" s="79">
        <v>4</v>
      </c>
      <c r="G87" s="73">
        <v>4.01</v>
      </c>
      <c r="H87" s="79">
        <v>2</v>
      </c>
      <c r="I87" s="73">
        <v>15.23</v>
      </c>
      <c r="J87" s="79">
        <v>1</v>
      </c>
      <c r="K87" s="73"/>
      <c r="L87" s="2"/>
    </row>
    <row r="88" spans="1:12" x14ac:dyDescent="0.2">
      <c r="B88" s="39" t="s">
        <v>99</v>
      </c>
      <c r="C88" s="1">
        <v>40409</v>
      </c>
      <c r="D88" s="37" t="s">
        <v>10</v>
      </c>
      <c r="E88" s="37" t="s">
        <v>12</v>
      </c>
      <c r="F88" s="79">
        <v>5</v>
      </c>
      <c r="G88" s="73">
        <v>4.1100000000000003</v>
      </c>
      <c r="H88" s="79">
        <v>6</v>
      </c>
      <c r="I88" s="73">
        <v>19.34</v>
      </c>
      <c r="J88" s="79">
        <v>1</v>
      </c>
      <c r="K88" s="73"/>
      <c r="L88" s="2"/>
    </row>
    <row r="89" spans="1:12" s="51" customFormat="1" ht="15.75" x14ac:dyDescent="0.25">
      <c r="A89" s="65">
        <v>2</v>
      </c>
      <c r="B89" s="51" t="s">
        <v>13</v>
      </c>
      <c r="C89" s="52" t="s">
        <v>370</v>
      </c>
      <c r="D89" s="54"/>
      <c r="E89" s="54"/>
      <c r="F89" s="78"/>
      <c r="G89" s="72"/>
      <c r="H89" s="78"/>
      <c r="I89" s="72"/>
      <c r="J89" s="78"/>
      <c r="K89" s="72">
        <v>19.43</v>
      </c>
      <c r="L89" s="53">
        <v>49</v>
      </c>
    </row>
    <row r="90" spans="1:12" x14ac:dyDescent="0.2">
      <c r="B90" s="39" t="s">
        <v>100</v>
      </c>
      <c r="C90" s="1">
        <v>40769</v>
      </c>
      <c r="D90" s="37" t="s">
        <v>8</v>
      </c>
      <c r="E90" s="37" t="s">
        <v>13</v>
      </c>
      <c r="F90" s="79">
        <v>1</v>
      </c>
      <c r="G90" s="73">
        <v>3.44</v>
      </c>
      <c r="H90" s="79">
        <v>2</v>
      </c>
      <c r="I90" s="73">
        <v>3.44</v>
      </c>
      <c r="J90" s="79">
        <v>2</v>
      </c>
      <c r="K90" s="73"/>
      <c r="L90" s="2"/>
    </row>
    <row r="91" spans="1:12" x14ac:dyDescent="0.2">
      <c r="B91" s="39" t="s">
        <v>101</v>
      </c>
      <c r="C91" s="1">
        <v>40945</v>
      </c>
      <c r="D91" s="37" t="s">
        <v>8</v>
      </c>
      <c r="E91" s="37" t="s">
        <v>13</v>
      </c>
      <c r="F91" s="79">
        <v>2</v>
      </c>
      <c r="G91" s="73">
        <v>4.03</v>
      </c>
      <c r="H91" s="79">
        <v>6</v>
      </c>
      <c r="I91" s="73">
        <v>7.47</v>
      </c>
      <c r="J91" s="79">
        <v>3</v>
      </c>
      <c r="K91" s="73"/>
      <c r="L91" s="2"/>
    </row>
    <row r="92" spans="1:12" x14ac:dyDescent="0.2">
      <c r="B92" s="39" t="s">
        <v>68</v>
      </c>
      <c r="C92" s="1">
        <v>40188</v>
      </c>
      <c r="D92" s="37" t="s">
        <v>8</v>
      </c>
      <c r="E92" s="37" t="s">
        <v>13</v>
      </c>
      <c r="F92" s="79">
        <v>3</v>
      </c>
      <c r="G92" s="73">
        <v>4.09</v>
      </c>
      <c r="H92" s="79">
        <v>4</v>
      </c>
      <c r="I92" s="73">
        <v>11.56</v>
      </c>
      <c r="J92" s="79">
        <v>2</v>
      </c>
      <c r="K92" s="73"/>
      <c r="L92" s="2"/>
    </row>
    <row r="93" spans="1:12" x14ac:dyDescent="0.2">
      <c r="B93" s="39" t="s">
        <v>102</v>
      </c>
      <c r="C93" s="1">
        <v>40164</v>
      </c>
      <c r="D93" s="37" t="s">
        <v>8</v>
      </c>
      <c r="E93" s="37" t="s">
        <v>13</v>
      </c>
      <c r="F93" s="79">
        <v>4</v>
      </c>
      <c r="G93" s="73">
        <v>3.53</v>
      </c>
      <c r="H93" s="79">
        <v>1</v>
      </c>
      <c r="I93" s="73">
        <v>15.49</v>
      </c>
      <c r="J93" s="79">
        <v>2</v>
      </c>
      <c r="K93" s="73"/>
      <c r="L93" s="2"/>
    </row>
    <row r="94" spans="1:12" x14ac:dyDescent="0.2">
      <c r="B94" s="39" t="s">
        <v>346</v>
      </c>
      <c r="C94" s="1">
        <v>40282</v>
      </c>
      <c r="D94" s="37" t="s">
        <v>8</v>
      </c>
      <c r="E94" s="37" t="s">
        <v>13</v>
      </c>
      <c r="F94" s="79">
        <v>5</v>
      </c>
      <c r="G94" s="73">
        <v>3.54</v>
      </c>
      <c r="H94" s="79">
        <v>4</v>
      </c>
      <c r="I94" s="73">
        <v>19.43</v>
      </c>
      <c r="J94" s="79">
        <v>2</v>
      </c>
      <c r="K94" s="73"/>
      <c r="L94" s="2"/>
    </row>
    <row r="95" spans="1:12" s="51" customFormat="1" ht="15.75" x14ac:dyDescent="0.25">
      <c r="A95" s="65">
        <v>3</v>
      </c>
      <c r="B95" s="51" t="s">
        <v>2</v>
      </c>
      <c r="C95" s="52" t="s">
        <v>370</v>
      </c>
      <c r="D95" s="54"/>
      <c r="E95" s="54"/>
      <c r="F95" s="78"/>
      <c r="G95" s="72"/>
      <c r="H95" s="78"/>
      <c r="I95" s="72"/>
      <c r="J95" s="78"/>
      <c r="K95" s="72">
        <v>19.510000000000002</v>
      </c>
      <c r="L95" s="53">
        <v>48</v>
      </c>
    </row>
    <row r="96" spans="1:12" x14ac:dyDescent="0.2">
      <c r="B96" s="39" t="s">
        <v>53</v>
      </c>
      <c r="C96" s="1">
        <v>40166</v>
      </c>
      <c r="D96" s="37" t="s">
        <v>0</v>
      </c>
      <c r="E96" s="37" t="s">
        <v>2</v>
      </c>
      <c r="F96" s="79">
        <v>1</v>
      </c>
      <c r="G96" s="81">
        <v>3.5</v>
      </c>
      <c r="H96" s="79">
        <v>3</v>
      </c>
      <c r="I96" s="81">
        <v>3.5</v>
      </c>
      <c r="J96" s="79">
        <v>3</v>
      </c>
      <c r="K96" s="73"/>
      <c r="L96" s="2"/>
    </row>
    <row r="97" spans="1:12" x14ac:dyDescent="0.2">
      <c r="B97" s="39" t="s">
        <v>103</v>
      </c>
      <c r="C97" s="1">
        <v>40096</v>
      </c>
      <c r="D97" s="37" t="s">
        <v>0</v>
      </c>
      <c r="E97" s="37" t="s">
        <v>2</v>
      </c>
      <c r="F97" s="79">
        <v>2</v>
      </c>
      <c r="G97" s="73">
        <v>3.54</v>
      </c>
      <c r="H97" s="79">
        <v>3</v>
      </c>
      <c r="I97" s="73">
        <v>7.44</v>
      </c>
      <c r="J97" s="79">
        <v>2</v>
      </c>
      <c r="K97" s="73"/>
      <c r="L97" s="2"/>
    </row>
    <row r="98" spans="1:12" x14ac:dyDescent="0.2">
      <c r="B98" s="39" t="s">
        <v>55</v>
      </c>
      <c r="C98" s="1">
        <v>40246</v>
      </c>
      <c r="D98" s="37" t="s">
        <v>0</v>
      </c>
      <c r="E98" s="37" t="s">
        <v>2</v>
      </c>
      <c r="F98" s="79">
        <v>3</v>
      </c>
      <c r="G98" s="73">
        <v>4.21</v>
      </c>
      <c r="H98" s="79">
        <v>8</v>
      </c>
      <c r="I98" s="73">
        <v>12.05</v>
      </c>
      <c r="J98" s="79">
        <v>5</v>
      </c>
      <c r="K98" s="73"/>
      <c r="L98" s="2"/>
    </row>
    <row r="99" spans="1:12" x14ac:dyDescent="0.2">
      <c r="B99" s="39" t="s">
        <v>42</v>
      </c>
      <c r="C99" s="1">
        <v>40165</v>
      </c>
      <c r="D99" s="37" t="s">
        <v>0</v>
      </c>
      <c r="E99" s="37" t="s">
        <v>2</v>
      </c>
      <c r="F99" s="79">
        <v>4</v>
      </c>
      <c r="G99" s="73">
        <v>4.04</v>
      </c>
      <c r="H99" s="79">
        <v>4</v>
      </c>
      <c r="I99" s="73">
        <v>16.09</v>
      </c>
      <c r="J99" s="79">
        <v>3</v>
      </c>
      <c r="K99" s="73"/>
      <c r="L99" s="2"/>
    </row>
    <row r="100" spans="1:12" x14ac:dyDescent="0.2">
      <c r="B100" s="39" t="s">
        <v>70</v>
      </c>
      <c r="C100" s="1">
        <v>40464</v>
      </c>
      <c r="D100" s="37" t="s">
        <v>0</v>
      </c>
      <c r="E100" s="37" t="s">
        <v>2</v>
      </c>
      <c r="F100" s="79">
        <v>5</v>
      </c>
      <c r="G100" s="73">
        <v>3.42</v>
      </c>
      <c r="H100" s="79">
        <v>1</v>
      </c>
      <c r="I100" s="73">
        <v>19.510000000000002</v>
      </c>
      <c r="J100" s="79">
        <v>3</v>
      </c>
      <c r="K100" s="73"/>
      <c r="L100" s="2"/>
    </row>
    <row r="101" spans="1:12" s="51" customFormat="1" ht="15.75" x14ac:dyDescent="0.25">
      <c r="A101" s="65">
        <v>4</v>
      </c>
      <c r="B101" s="51" t="s">
        <v>4</v>
      </c>
      <c r="C101" s="52" t="s">
        <v>370</v>
      </c>
      <c r="D101" s="54"/>
      <c r="E101" s="54"/>
      <c r="F101" s="78"/>
      <c r="G101" s="72"/>
      <c r="H101" s="78"/>
      <c r="I101" s="72"/>
      <c r="J101" s="78"/>
      <c r="K101" s="72">
        <v>20.02</v>
      </c>
      <c r="L101" s="53">
        <v>47</v>
      </c>
    </row>
    <row r="102" spans="1:12" x14ac:dyDescent="0.2">
      <c r="B102" s="39" t="s">
        <v>109</v>
      </c>
      <c r="C102" s="1">
        <v>40398</v>
      </c>
      <c r="D102" s="37" t="s">
        <v>3</v>
      </c>
      <c r="E102" s="37" t="s">
        <v>4</v>
      </c>
      <c r="F102" s="79">
        <v>1</v>
      </c>
      <c r="G102" s="73">
        <v>4.01</v>
      </c>
      <c r="H102" s="79">
        <v>7</v>
      </c>
      <c r="I102" s="73">
        <v>4.01</v>
      </c>
      <c r="J102" s="79">
        <v>7</v>
      </c>
      <c r="K102" s="73"/>
      <c r="L102" s="2"/>
    </row>
    <row r="103" spans="1:12" x14ac:dyDescent="0.2">
      <c r="B103" s="39" t="s">
        <v>111</v>
      </c>
      <c r="C103" s="1">
        <v>40413</v>
      </c>
      <c r="D103" s="37" t="s">
        <v>3</v>
      </c>
      <c r="E103" s="37" t="s">
        <v>4</v>
      </c>
      <c r="F103" s="79">
        <v>2</v>
      </c>
      <c r="G103" s="73">
        <v>4.0199999999999996</v>
      </c>
      <c r="H103" s="79">
        <v>5</v>
      </c>
      <c r="I103" s="81">
        <v>8.0299999999999994</v>
      </c>
      <c r="J103" s="79">
        <v>5</v>
      </c>
      <c r="K103" s="73"/>
      <c r="L103" s="2"/>
    </row>
    <row r="104" spans="1:12" x14ac:dyDescent="0.2">
      <c r="B104" s="39" t="s">
        <v>76</v>
      </c>
      <c r="C104" s="1">
        <v>40097</v>
      </c>
      <c r="D104" s="37" t="s">
        <v>3</v>
      </c>
      <c r="E104" s="37" t="s">
        <v>4</v>
      </c>
      <c r="F104" s="79">
        <v>3</v>
      </c>
      <c r="G104" s="73">
        <v>4.01</v>
      </c>
      <c r="H104" s="79">
        <v>3</v>
      </c>
      <c r="I104" s="73">
        <v>12.04</v>
      </c>
      <c r="J104" s="79">
        <v>4</v>
      </c>
      <c r="K104" s="73"/>
      <c r="L104" s="2"/>
    </row>
    <row r="105" spans="1:12" x14ac:dyDescent="0.2">
      <c r="B105" s="39" t="s">
        <v>110</v>
      </c>
      <c r="C105" s="1">
        <v>40183</v>
      </c>
      <c r="D105" s="37" t="s">
        <v>3</v>
      </c>
      <c r="E105" s="37" t="s">
        <v>4</v>
      </c>
      <c r="F105" s="79">
        <v>4</v>
      </c>
      <c r="G105" s="73">
        <v>4.09</v>
      </c>
      <c r="H105" s="79">
        <v>6</v>
      </c>
      <c r="I105" s="73">
        <v>16.13</v>
      </c>
      <c r="J105" s="79">
        <v>4</v>
      </c>
      <c r="K105" s="73"/>
      <c r="L105" s="2"/>
    </row>
    <row r="106" spans="1:12" x14ac:dyDescent="0.2">
      <c r="B106" s="39" t="s">
        <v>108</v>
      </c>
      <c r="C106" s="1">
        <v>40339</v>
      </c>
      <c r="D106" s="37" t="s">
        <v>3</v>
      </c>
      <c r="E106" s="37" t="s">
        <v>4</v>
      </c>
      <c r="F106" s="79">
        <v>5</v>
      </c>
      <c r="G106" s="73">
        <v>3.49</v>
      </c>
      <c r="H106" s="79">
        <v>2</v>
      </c>
      <c r="I106" s="73">
        <v>20.02</v>
      </c>
      <c r="J106" s="79">
        <v>4</v>
      </c>
      <c r="K106" s="73"/>
      <c r="L106" s="2"/>
    </row>
    <row r="107" spans="1:12" s="51" customFormat="1" ht="15.75" x14ac:dyDescent="0.25">
      <c r="A107" s="65">
        <v>5</v>
      </c>
      <c r="B107" s="51" t="s">
        <v>16</v>
      </c>
      <c r="C107" s="52" t="s">
        <v>370</v>
      </c>
      <c r="D107" s="54"/>
      <c r="E107" s="54"/>
      <c r="F107" s="78"/>
      <c r="G107" s="72"/>
      <c r="H107" s="78"/>
      <c r="I107" s="72"/>
      <c r="J107" s="78"/>
      <c r="K107" s="72">
        <v>20.16</v>
      </c>
      <c r="L107" s="53">
        <v>46</v>
      </c>
    </row>
    <row r="108" spans="1:12" x14ac:dyDescent="0.2">
      <c r="B108" s="39" t="s">
        <v>113</v>
      </c>
      <c r="C108" s="1">
        <v>40153</v>
      </c>
      <c r="D108" s="37" t="s">
        <v>15</v>
      </c>
      <c r="E108" s="37" t="s">
        <v>16</v>
      </c>
      <c r="F108" s="79">
        <v>1</v>
      </c>
      <c r="G108" s="73">
        <v>4.16</v>
      </c>
      <c r="H108" s="79">
        <v>11</v>
      </c>
      <c r="I108" s="73">
        <v>4.16</v>
      </c>
      <c r="J108" s="79">
        <v>11</v>
      </c>
      <c r="K108" s="73"/>
      <c r="L108" s="2"/>
    </row>
    <row r="109" spans="1:12" x14ac:dyDescent="0.2">
      <c r="B109" s="39" t="s">
        <v>114</v>
      </c>
      <c r="C109" s="1">
        <v>40172</v>
      </c>
      <c r="D109" s="37" t="s">
        <v>15</v>
      </c>
      <c r="E109" s="37" t="s">
        <v>16</v>
      </c>
      <c r="F109" s="79">
        <v>2</v>
      </c>
      <c r="G109" s="73">
        <v>3.51</v>
      </c>
      <c r="H109" s="79">
        <v>2</v>
      </c>
      <c r="I109" s="73">
        <v>8.07</v>
      </c>
      <c r="J109" s="79">
        <v>7</v>
      </c>
      <c r="K109" s="73"/>
      <c r="L109" s="2"/>
    </row>
    <row r="110" spans="1:12" x14ac:dyDescent="0.2">
      <c r="B110" s="39" t="s">
        <v>115</v>
      </c>
      <c r="C110" s="1">
        <v>40160</v>
      </c>
      <c r="D110" s="37" t="s">
        <v>15</v>
      </c>
      <c r="E110" s="37" t="s">
        <v>16</v>
      </c>
      <c r="F110" s="79">
        <v>3</v>
      </c>
      <c r="G110" s="73">
        <v>4.09</v>
      </c>
      <c r="H110" s="79">
        <v>4</v>
      </c>
      <c r="I110" s="73">
        <v>12.16</v>
      </c>
      <c r="J110" s="79">
        <v>7</v>
      </c>
      <c r="K110" s="73"/>
      <c r="L110" s="2"/>
    </row>
    <row r="111" spans="1:12" x14ac:dyDescent="0.2">
      <c r="B111" s="39" t="s">
        <v>112</v>
      </c>
      <c r="C111" s="1">
        <v>40394</v>
      </c>
      <c r="D111" s="37" t="s">
        <v>15</v>
      </c>
      <c r="E111" s="37" t="s">
        <v>16</v>
      </c>
      <c r="F111" s="79">
        <v>4</v>
      </c>
      <c r="G111" s="73">
        <v>4.08</v>
      </c>
      <c r="H111" s="79">
        <v>5</v>
      </c>
      <c r="I111" s="73">
        <v>16.239999999999998</v>
      </c>
      <c r="J111" s="79">
        <v>6</v>
      </c>
      <c r="K111" s="73"/>
      <c r="L111" s="2"/>
    </row>
    <row r="112" spans="1:12" x14ac:dyDescent="0.2">
      <c r="B112" s="39" t="s">
        <v>116</v>
      </c>
      <c r="C112" s="1">
        <v>40087</v>
      </c>
      <c r="D112" s="37" t="s">
        <v>15</v>
      </c>
      <c r="E112" s="37" t="s">
        <v>16</v>
      </c>
      <c r="F112" s="79">
        <v>5</v>
      </c>
      <c r="G112" s="73">
        <v>3.52</v>
      </c>
      <c r="H112" s="79">
        <v>3</v>
      </c>
      <c r="I112" s="73">
        <v>20.16</v>
      </c>
      <c r="J112" s="79">
        <v>5</v>
      </c>
      <c r="K112" s="73"/>
      <c r="L112" s="2"/>
    </row>
    <row r="113" spans="1:12" s="51" customFormat="1" ht="15.75" x14ac:dyDescent="0.25">
      <c r="A113" s="65">
        <v>6</v>
      </c>
      <c r="B113" s="51" t="s">
        <v>20</v>
      </c>
      <c r="C113" s="52" t="s">
        <v>370</v>
      </c>
      <c r="D113" s="54"/>
      <c r="E113" s="54"/>
      <c r="F113" s="78"/>
      <c r="G113" s="72"/>
      <c r="H113" s="78"/>
      <c r="I113" s="72"/>
      <c r="J113" s="78"/>
      <c r="K113" s="72">
        <v>20.32</v>
      </c>
      <c r="L113" s="53">
        <v>45</v>
      </c>
    </row>
    <row r="114" spans="1:12" x14ac:dyDescent="0.2">
      <c r="B114" s="39" t="s">
        <v>47</v>
      </c>
      <c r="C114" s="1">
        <v>40430</v>
      </c>
      <c r="D114" s="37" t="s">
        <v>0</v>
      </c>
      <c r="E114" s="37" t="s">
        <v>20</v>
      </c>
      <c r="F114" s="79">
        <v>1</v>
      </c>
      <c r="G114" s="73">
        <v>3.56</v>
      </c>
      <c r="H114" s="79">
        <v>5</v>
      </c>
      <c r="I114" s="73">
        <v>3.56</v>
      </c>
      <c r="J114" s="79">
        <v>5</v>
      </c>
      <c r="K114" s="73"/>
      <c r="L114" s="2"/>
    </row>
    <row r="115" spans="1:12" x14ac:dyDescent="0.2">
      <c r="B115" s="39" t="s">
        <v>133</v>
      </c>
      <c r="C115" s="1">
        <v>40253</v>
      </c>
      <c r="D115" s="37" t="s">
        <v>0</v>
      </c>
      <c r="E115" s="37" t="s">
        <v>20</v>
      </c>
      <c r="F115" s="79">
        <v>2</v>
      </c>
      <c r="G115" s="73">
        <v>4.09</v>
      </c>
      <c r="H115" s="79">
        <v>7</v>
      </c>
      <c r="I115" s="73">
        <v>8.0500000000000007</v>
      </c>
      <c r="J115" s="79">
        <v>6</v>
      </c>
      <c r="K115" s="73"/>
      <c r="L115" s="2"/>
    </row>
    <row r="116" spans="1:12" x14ac:dyDescent="0.2">
      <c r="B116" s="39" t="s">
        <v>132</v>
      </c>
      <c r="C116" s="1">
        <v>40258</v>
      </c>
      <c r="D116" s="37" t="s">
        <v>0</v>
      </c>
      <c r="E116" s="37" t="s">
        <v>20</v>
      </c>
      <c r="F116" s="79">
        <v>3</v>
      </c>
      <c r="G116" s="73">
        <v>3.57</v>
      </c>
      <c r="H116" s="79">
        <v>2</v>
      </c>
      <c r="I116" s="73">
        <v>12.02</v>
      </c>
      <c r="J116" s="79">
        <v>3</v>
      </c>
      <c r="K116" s="73"/>
      <c r="L116" s="2"/>
    </row>
    <row r="117" spans="1:12" x14ac:dyDescent="0.2">
      <c r="B117" s="39" t="s">
        <v>72</v>
      </c>
      <c r="C117" s="1">
        <v>40424</v>
      </c>
      <c r="D117" s="37" t="s">
        <v>0</v>
      </c>
      <c r="E117" s="37" t="s">
        <v>20</v>
      </c>
      <c r="F117" s="79">
        <v>4</v>
      </c>
      <c r="G117" s="73">
        <v>4.12</v>
      </c>
      <c r="H117" s="79">
        <v>8</v>
      </c>
      <c r="I117" s="73">
        <v>16.14</v>
      </c>
      <c r="J117" s="79">
        <v>5</v>
      </c>
      <c r="K117" s="73"/>
      <c r="L117" s="2"/>
    </row>
    <row r="118" spans="1:12" x14ac:dyDescent="0.2">
      <c r="B118" s="39" t="s">
        <v>131</v>
      </c>
      <c r="C118" s="1">
        <v>40117</v>
      </c>
      <c r="D118" s="37" t="s">
        <v>0</v>
      </c>
      <c r="E118" s="37" t="s">
        <v>20</v>
      </c>
      <c r="F118" s="79">
        <v>5</v>
      </c>
      <c r="G118" s="73">
        <v>4.18</v>
      </c>
      <c r="H118" s="79">
        <v>10</v>
      </c>
      <c r="I118" s="73">
        <v>20.32</v>
      </c>
      <c r="J118" s="79">
        <v>6</v>
      </c>
      <c r="K118" s="73"/>
      <c r="L118" s="2"/>
    </row>
    <row r="119" spans="1:12" s="51" customFormat="1" ht="15.75" x14ac:dyDescent="0.25">
      <c r="A119" s="65">
        <v>7</v>
      </c>
      <c r="B119" s="51" t="s">
        <v>14</v>
      </c>
      <c r="C119" s="52"/>
      <c r="D119" s="54"/>
      <c r="E119" s="54"/>
      <c r="F119" s="78"/>
      <c r="G119" s="72"/>
      <c r="H119" s="78"/>
      <c r="I119" s="72"/>
      <c r="J119" s="78"/>
      <c r="K119" s="72">
        <v>21.27</v>
      </c>
      <c r="L119" s="53">
        <v>44</v>
      </c>
    </row>
    <row r="120" spans="1:12" x14ac:dyDescent="0.2">
      <c r="B120" s="39" t="s">
        <v>104</v>
      </c>
      <c r="C120" s="1">
        <v>40204</v>
      </c>
      <c r="D120" s="37" t="s">
        <v>0</v>
      </c>
      <c r="E120" s="37" t="s">
        <v>14</v>
      </c>
      <c r="F120" s="79">
        <v>1</v>
      </c>
      <c r="G120" s="73">
        <v>3.52</v>
      </c>
      <c r="H120" s="79">
        <v>4</v>
      </c>
      <c r="I120" s="73">
        <v>3.52</v>
      </c>
      <c r="J120" s="79">
        <v>4</v>
      </c>
      <c r="K120" s="73"/>
      <c r="L120" s="2"/>
    </row>
    <row r="121" spans="1:12" x14ac:dyDescent="0.2">
      <c r="B121" s="39" t="s">
        <v>105</v>
      </c>
      <c r="C121" s="1">
        <v>40272</v>
      </c>
      <c r="D121" s="37" t="s">
        <v>0</v>
      </c>
      <c r="E121" s="37" t="s">
        <v>14</v>
      </c>
      <c r="F121" s="79">
        <v>2</v>
      </c>
      <c r="G121" s="73">
        <v>4.01</v>
      </c>
      <c r="H121" s="79">
        <v>4</v>
      </c>
      <c r="I121" s="73">
        <v>7.53</v>
      </c>
      <c r="J121" s="79">
        <v>4</v>
      </c>
      <c r="K121" s="73"/>
      <c r="L121" s="2"/>
    </row>
    <row r="122" spans="1:12" x14ac:dyDescent="0.2">
      <c r="B122" s="39" t="s">
        <v>106</v>
      </c>
      <c r="C122" s="1">
        <v>40291</v>
      </c>
      <c r="D122" s="37" t="s">
        <v>0</v>
      </c>
      <c r="E122" s="37" t="s">
        <v>14</v>
      </c>
      <c r="F122" s="79">
        <v>3</v>
      </c>
      <c r="G122" s="73">
        <v>4.18</v>
      </c>
      <c r="H122" s="79">
        <v>6</v>
      </c>
      <c r="I122" s="73">
        <v>12.11</v>
      </c>
      <c r="J122" s="79">
        <v>6</v>
      </c>
      <c r="K122" s="73"/>
      <c r="L122" s="2"/>
    </row>
    <row r="123" spans="1:12" x14ac:dyDescent="0.2">
      <c r="B123" s="39" t="s">
        <v>107</v>
      </c>
      <c r="C123" s="1">
        <v>40087</v>
      </c>
      <c r="D123" s="37" t="s">
        <v>0</v>
      </c>
      <c r="E123" s="37" t="s">
        <v>14</v>
      </c>
      <c r="F123" s="79">
        <v>4</v>
      </c>
      <c r="G123" s="81">
        <v>4.4000000000000004</v>
      </c>
      <c r="H123" s="79">
        <v>11</v>
      </c>
      <c r="I123" s="73">
        <v>16.510000000000002</v>
      </c>
      <c r="J123" s="79">
        <v>8</v>
      </c>
      <c r="K123" s="73"/>
      <c r="L123" s="2"/>
    </row>
    <row r="124" spans="1:12" x14ac:dyDescent="0.2">
      <c r="B124" s="39" t="s">
        <v>54</v>
      </c>
      <c r="C124" s="1">
        <v>40677</v>
      </c>
      <c r="D124" s="37" t="s">
        <v>0</v>
      </c>
      <c r="E124" s="37" t="s">
        <v>14</v>
      </c>
      <c r="F124" s="79">
        <v>5</v>
      </c>
      <c r="G124" s="73">
        <v>4.3600000000000003</v>
      </c>
      <c r="H124" s="79">
        <v>11</v>
      </c>
      <c r="I124" s="73">
        <v>21.27</v>
      </c>
      <c r="J124" s="79">
        <v>7</v>
      </c>
      <c r="K124" s="73"/>
      <c r="L124" s="2"/>
    </row>
    <row r="125" spans="1:12" s="51" customFormat="1" ht="15.75" x14ac:dyDescent="0.25">
      <c r="A125" s="65">
        <v>8</v>
      </c>
      <c r="B125" s="51" t="s">
        <v>7</v>
      </c>
      <c r="C125" s="52" t="s">
        <v>370</v>
      </c>
      <c r="D125" s="54"/>
      <c r="E125" s="54"/>
      <c r="F125" s="78"/>
      <c r="G125" s="72"/>
      <c r="H125" s="78"/>
      <c r="I125" s="72"/>
      <c r="J125" s="78"/>
      <c r="K125" s="72">
        <v>21.5</v>
      </c>
      <c r="L125" s="53">
        <v>43</v>
      </c>
    </row>
    <row r="126" spans="1:12" x14ac:dyDescent="0.2">
      <c r="B126" s="39" t="s">
        <v>347</v>
      </c>
      <c r="C126" s="1">
        <v>40419</v>
      </c>
      <c r="D126" s="37" t="s">
        <v>24</v>
      </c>
      <c r="E126" s="37" t="s">
        <v>7</v>
      </c>
      <c r="F126" s="79">
        <v>1</v>
      </c>
      <c r="G126" s="73">
        <v>3.59</v>
      </c>
      <c r="H126" s="79">
        <v>6</v>
      </c>
      <c r="I126" s="73">
        <v>3.59</v>
      </c>
      <c r="J126" s="79">
        <v>6</v>
      </c>
      <c r="K126" s="73"/>
      <c r="L126" s="2"/>
    </row>
    <row r="127" spans="1:12" x14ac:dyDescent="0.2">
      <c r="B127" s="39" t="s">
        <v>140</v>
      </c>
      <c r="C127" s="1">
        <v>40757</v>
      </c>
      <c r="D127" s="37" t="s">
        <v>24</v>
      </c>
      <c r="E127" s="37" t="s">
        <v>7</v>
      </c>
      <c r="F127" s="79">
        <v>2</v>
      </c>
      <c r="G127" s="73">
        <v>4.13</v>
      </c>
      <c r="H127" s="79">
        <v>8</v>
      </c>
      <c r="I127" s="73">
        <v>8.1199999999999992</v>
      </c>
      <c r="J127" s="79">
        <v>8</v>
      </c>
      <c r="K127" s="73"/>
      <c r="L127" s="2"/>
    </row>
    <row r="128" spans="1:12" x14ac:dyDescent="0.2">
      <c r="B128" s="39" t="s">
        <v>348</v>
      </c>
      <c r="C128" s="1"/>
      <c r="D128" s="37" t="s">
        <v>24</v>
      </c>
      <c r="E128" s="37" t="s">
        <v>7</v>
      </c>
      <c r="F128" s="79">
        <v>3</v>
      </c>
      <c r="G128" s="73">
        <v>4.21</v>
      </c>
      <c r="H128" s="79">
        <v>8</v>
      </c>
      <c r="I128" s="73">
        <v>12.33</v>
      </c>
      <c r="J128" s="79">
        <v>8</v>
      </c>
      <c r="K128" s="73"/>
      <c r="L128" s="2"/>
    </row>
    <row r="129" spans="1:12" x14ac:dyDescent="0.2">
      <c r="B129" s="39" t="s">
        <v>139</v>
      </c>
      <c r="C129" s="1">
        <v>40337</v>
      </c>
      <c r="D129" s="37" t="s">
        <v>24</v>
      </c>
      <c r="E129" s="37" t="s">
        <v>7</v>
      </c>
      <c r="F129" s="79">
        <v>4</v>
      </c>
      <c r="G129" s="73">
        <v>4.1100000000000003</v>
      </c>
      <c r="H129" s="79">
        <v>7</v>
      </c>
      <c r="I129" s="73">
        <v>16.440000000000001</v>
      </c>
      <c r="J129" s="79">
        <v>7</v>
      </c>
      <c r="K129" s="73"/>
      <c r="L129" s="2"/>
    </row>
    <row r="130" spans="1:12" x14ac:dyDescent="0.2">
      <c r="B130" s="39" t="s">
        <v>349</v>
      </c>
      <c r="C130" s="1" t="s">
        <v>370</v>
      </c>
      <c r="D130" s="37" t="s">
        <v>24</v>
      </c>
      <c r="E130" s="37" t="s">
        <v>7</v>
      </c>
      <c r="F130" s="79">
        <v>5</v>
      </c>
      <c r="G130" s="73">
        <v>5.0599999999999996</v>
      </c>
      <c r="H130" s="79">
        <v>13</v>
      </c>
      <c r="I130" s="81">
        <v>21.5</v>
      </c>
      <c r="J130" s="79">
        <v>8</v>
      </c>
      <c r="K130" s="73"/>
      <c r="L130" s="2"/>
    </row>
    <row r="131" spans="1:12" s="51" customFormat="1" ht="15.75" x14ac:dyDescent="0.25">
      <c r="A131" s="65">
        <v>9</v>
      </c>
      <c r="B131" s="51" t="s">
        <v>19</v>
      </c>
      <c r="C131" s="52" t="s">
        <v>370</v>
      </c>
      <c r="D131" s="54"/>
      <c r="E131" s="54"/>
      <c r="F131" s="78"/>
      <c r="G131" s="72"/>
      <c r="H131" s="78"/>
      <c r="I131" s="72"/>
      <c r="J131" s="78"/>
      <c r="K131" s="72">
        <v>22.09</v>
      </c>
      <c r="L131" s="53">
        <v>42</v>
      </c>
    </row>
    <row r="132" spans="1:12" x14ac:dyDescent="0.2">
      <c r="B132" s="39" t="s">
        <v>127</v>
      </c>
      <c r="C132" s="1">
        <v>40278</v>
      </c>
      <c r="D132" s="37" t="s">
        <v>18</v>
      </c>
      <c r="E132" s="37" t="s">
        <v>19</v>
      </c>
      <c r="F132" s="79">
        <v>1</v>
      </c>
      <c r="G132" s="73">
        <v>4.12</v>
      </c>
      <c r="H132" s="79">
        <v>8</v>
      </c>
      <c r="I132" s="73">
        <v>4.12</v>
      </c>
      <c r="J132" s="79">
        <v>8</v>
      </c>
      <c r="K132" s="73"/>
      <c r="L132" s="2"/>
    </row>
    <row r="133" spans="1:12" x14ac:dyDescent="0.2">
      <c r="B133" s="39" t="s">
        <v>130</v>
      </c>
      <c r="C133" s="1">
        <v>40809</v>
      </c>
      <c r="D133" s="37" t="s">
        <v>18</v>
      </c>
      <c r="E133" s="37" t="s">
        <v>19</v>
      </c>
      <c r="F133" s="79">
        <v>2</v>
      </c>
      <c r="G133" s="81">
        <v>4.4000000000000004</v>
      </c>
      <c r="H133" s="79">
        <v>11</v>
      </c>
      <c r="I133" s="73">
        <v>8.52</v>
      </c>
      <c r="J133" s="79">
        <v>11</v>
      </c>
      <c r="K133" s="73"/>
      <c r="L133" s="2"/>
    </row>
    <row r="134" spans="1:12" x14ac:dyDescent="0.2">
      <c r="B134" s="39" t="s">
        <v>129</v>
      </c>
      <c r="C134" s="1">
        <v>40568</v>
      </c>
      <c r="D134" s="37" t="s">
        <v>18</v>
      </c>
      <c r="E134" s="37" t="s">
        <v>19</v>
      </c>
      <c r="F134" s="79">
        <v>3</v>
      </c>
      <c r="G134" s="73">
        <v>4.32</v>
      </c>
      <c r="H134" s="79">
        <v>10</v>
      </c>
      <c r="I134" s="73">
        <v>13.24</v>
      </c>
      <c r="J134" s="79">
        <v>11</v>
      </c>
      <c r="K134" s="73"/>
      <c r="L134" s="2"/>
    </row>
    <row r="135" spans="1:12" x14ac:dyDescent="0.2">
      <c r="B135" s="39" t="s">
        <v>126</v>
      </c>
      <c r="C135" s="1">
        <v>40697</v>
      </c>
      <c r="D135" s="37" t="s">
        <v>18</v>
      </c>
      <c r="E135" s="37" t="s">
        <v>19</v>
      </c>
      <c r="F135" s="79">
        <v>4</v>
      </c>
      <c r="G135" s="81">
        <v>4.3</v>
      </c>
      <c r="H135" s="79">
        <v>9</v>
      </c>
      <c r="I135" s="73">
        <v>17.54</v>
      </c>
      <c r="J135" s="79">
        <v>9</v>
      </c>
      <c r="K135" s="73"/>
      <c r="L135" s="2"/>
    </row>
    <row r="136" spans="1:12" x14ac:dyDescent="0.2">
      <c r="B136" s="39" t="s">
        <v>128</v>
      </c>
      <c r="C136" s="1">
        <v>40671</v>
      </c>
      <c r="D136" s="37" t="s">
        <v>18</v>
      </c>
      <c r="E136" s="37" t="s">
        <v>19</v>
      </c>
      <c r="F136" s="79">
        <v>5</v>
      </c>
      <c r="G136" s="73">
        <v>4.1500000000000004</v>
      </c>
      <c r="H136" s="79">
        <v>7</v>
      </c>
      <c r="I136" s="73">
        <v>22.09</v>
      </c>
      <c r="J136" s="79">
        <v>9</v>
      </c>
      <c r="K136" s="73"/>
      <c r="L136" s="2"/>
    </row>
    <row r="137" spans="1:12" s="51" customFormat="1" ht="15.75" x14ac:dyDescent="0.25">
      <c r="A137" s="65">
        <v>10</v>
      </c>
      <c r="B137" s="51" t="s">
        <v>21</v>
      </c>
      <c r="C137" s="52" t="s">
        <v>370</v>
      </c>
      <c r="D137" s="54"/>
      <c r="E137" s="54"/>
      <c r="F137" s="78"/>
      <c r="G137" s="72"/>
      <c r="H137" s="78"/>
      <c r="I137" s="72"/>
      <c r="J137" s="78"/>
      <c r="K137" s="72">
        <v>22.28</v>
      </c>
      <c r="L137" s="53">
        <v>41</v>
      </c>
    </row>
    <row r="138" spans="1:12" x14ac:dyDescent="0.2">
      <c r="B138" s="39" t="s">
        <v>138</v>
      </c>
      <c r="C138" s="1">
        <v>39964</v>
      </c>
      <c r="D138" s="37" t="s">
        <v>23</v>
      </c>
      <c r="E138" s="37" t="s">
        <v>21</v>
      </c>
      <c r="F138" s="79">
        <v>1</v>
      </c>
      <c r="G138" s="73">
        <v>4.12</v>
      </c>
      <c r="H138" s="79">
        <v>8</v>
      </c>
      <c r="I138" s="73">
        <v>4.12</v>
      </c>
      <c r="J138" s="79">
        <v>8</v>
      </c>
      <c r="K138" s="73"/>
      <c r="L138" s="2"/>
    </row>
    <row r="139" spans="1:12" x14ac:dyDescent="0.2">
      <c r="B139" s="39" t="s">
        <v>136</v>
      </c>
      <c r="C139" s="1">
        <v>40530</v>
      </c>
      <c r="D139" s="37" t="s">
        <v>22</v>
      </c>
      <c r="E139" s="37" t="s">
        <v>21</v>
      </c>
      <c r="F139" s="79">
        <v>2</v>
      </c>
      <c r="G139" s="73">
        <v>4.37</v>
      </c>
      <c r="H139" s="79">
        <v>10</v>
      </c>
      <c r="I139" s="73">
        <v>8.49</v>
      </c>
      <c r="J139" s="79">
        <v>10</v>
      </c>
      <c r="K139" s="73"/>
      <c r="L139" s="2"/>
    </row>
    <row r="140" spans="1:12" x14ac:dyDescent="0.2">
      <c r="B140" s="39" t="s">
        <v>135</v>
      </c>
      <c r="C140" s="1">
        <v>40762</v>
      </c>
      <c r="D140" s="37" t="s">
        <v>10</v>
      </c>
      <c r="E140" s="37" t="s">
        <v>21</v>
      </c>
      <c r="F140" s="79">
        <v>3</v>
      </c>
      <c r="G140" s="73">
        <v>4.18</v>
      </c>
      <c r="H140" s="79">
        <v>6</v>
      </c>
      <c r="I140" s="73">
        <v>13.07</v>
      </c>
      <c r="J140" s="79">
        <v>9</v>
      </c>
      <c r="K140" s="73"/>
      <c r="L140" s="2"/>
    </row>
    <row r="141" spans="1:12" x14ac:dyDescent="0.2">
      <c r="B141" s="39" t="s">
        <v>137</v>
      </c>
      <c r="C141" s="1">
        <v>40714</v>
      </c>
      <c r="D141" s="37" t="s">
        <v>22</v>
      </c>
      <c r="E141" s="37" t="s">
        <v>21</v>
      </c>
      <c r="F141" s="79">
        <v>4</v>
      </c>
      <c r="G141" s="73">
        <v>5.05</v>
      </c>
      <c r="H141" s="79">
        <v>12</v>
      </c>
      <c r="I141" s="73">
        <v>18.12</v>
      </c>
      <c r="J141" s="79">
        <v>10</v>
      </c>
      <c r="K141" s="73"/>
      <c r="L141" s="2"/>
    </row>
    <row r="142" spans="1:12" x14ac:dyDescent="0.2">
      <c r="B142" s="39" t="s">
        <v>134</v>
      </c>
      <c r="C142" s="1">
        <v>40538</v>
      </c>
      <c r="D142" s="37" t="s">
        <v>10</v>
      </c>
      <c r="E142" s="37" t="s">
        <v>21</v>
      </c>
      <c r="F142" s="79">
        <v>5</v>
      </c>
      <c r="G142" s="73">
        <v>4.16</v>
      </c>
      <c r="H142" s="79">
        <v>8</v>
      </c>
      <c r="I142" s="73">
        <v>22.28</v>
      </c>
      <c r="J142" s="79">
        <v>10</v>
      </c>
      <c r="K142" s="73"/>
      <c r="L142" s="2"/>
    </row>
    <row r="143" spans="1:12" s="51" customFormat="1" ht="15.75" x14ac:dyDescent="0.25">
      <c r="A143" s="65">
        <v>11</v>
      </c>
      <c r="B143" s="51" t="s">
        <v>6</v>
      </c>
      <c r="C143" s="52" t="s">
        <v>370</v>
      </c>
      <c r="D143" s="54"/>
      <c r="E143" s="54"/>
      <c r="F143" s="78"/>
      <c r="G143" s="72"/>
      <c r="H143" s="78"/>
      <c r="I143" s="72"/>
      <c r="J143" s="78"/>
      <c r="K143" s="72">
        <v>22.57</v>
      </c>
      <c r="L143" s="53">
        <v>40</v>
      </c>
    </row>
    <row r="144" spans="1:12" x14ac:dyDescent="0.2">
      <c r="B144" s="39" t="s">
        <v>122</v>
      </c>
      <c r="C144" s="1">
        <v>40211</v>
      </c>
      <c r="D144" s="37" t="s">
        <v>3</v>
      </c>
      <c r="E144" s="37" t="s">
        <v>6</v>
      </c>
      <c r="F144" s="79">
        <v>1</v>
      </c>
      <c r="G144" s="73">
        <v>4.49</v>
      </c>
      <c r="H144" s="79">
        <v>12</v>
      </c>
      <c r="I144" s="73">
        <v>4.49</v>
      </c>
      <c r="J144" s="79">
        <v>12</v>
      </c>
      <c r="K144" s="73"/>
      <c r="L144" s="2"/>
    </row>
    <row r="145" spans="1:12" x14ac:dyDescent="0.2">
      <c r="B145" s="39" t="s">
        <v>350</v>
      </c>
      <c r="C145" s="1">
        <v>40771</v>
      </c>
      <c r="D145" s="37" t="s">
        <v>3</v>
      </c>
      <c r="E145" s="37" t="s">
        <v>6</v>
      </c>
      <c r="F145" s="79">
        <v>2</v>
      </c>
      <c r="G145" s="73">
        <v>5.05</v>
      </c>
      <c r="H145" s="79">
        <v>13</v>
      </c>
      <c r="I145" s="73">
        <v>9.5399999999999991</v>
      </c>
      <c r="J145" s="79">
        <v>12</v>
      </c>
      <c r="K145" s="73"/>
      <c r="L145" s="2"/>
    </row>
    <row r="146" spans="1:12" x14ac:dyDescent="0.2">
      <c r="B146" s="39" t="s">
        <v>123</v>
      </c>
      <c r="C146" s="1">
        <v>40444</v>
      </c>
      <c r="D146" s="37" t="s">
        <v>5</v>
      </c>
      <c r="E146" s="37" t="s">
        <v>6</v>
      </c>
      <c r="F146" s="79">
        <v>3</v>
      </c>
      <c r="G146" s="73">
        <v>4.53</v>
      </c>
      <c r="H146" s="79">
        <v>12</v>
      </c>
      <c r="I146" s="73">
        <v>14.47</v>
      </c>
      <c r="J146" s="79">
        <v>12</v>
      </c>
      <c r="K146" s="73"/>
      <c r="L146" s="2"/>
    </row>
    <row r="147" spans="1:12" x14ac:dyDescent="0.2">
      <c r="B147" s="39" t="s">
        <v>125</v>
      </c>
      <c r="C147" s="1">
        <v>40209</v>
      </c>
      <c r="D147" s="37" t="s">
        <v>5</v>
      </c>
      <c r="E147" s="37" t="s">
        <v>6</v>
      </c>
      <c r="F147" s="79">
        <v>4</v>
      </c>
      <c r="G147" s="73">
        <v>4.01</v>
      </c>
      <c r="H147" s="79">
        <v>2</v>
      </c>
      <c r="I147" s="73">
        <v>18.48</v>
      </c>
      <c r="J147" s="79">
        <v>12</v>
      </c>
      <c r="K147" s="73"/>
      <c r="L147" s="2"/>
    </row>
    <row r="148" spans="1:12" x14ac:dyDescent="0.2">
      <c r="B148" s="39" t="s">
        <v>124</v>
      </c>
      <c r="C148" s="1">
        <v>40300</v>
      </c>
      <c r="D148" s="37" t="s">
        <v>5</v>
      </c>
      <c r="E148" s="37" t="s">
        <v>6</v>
      </c>
      <c r="F148" s="79">
        <v>5</v>
      </c>
      <c r="G148" s="73">
        <v>4.09</v>
      </c>
      <c r="H148" s="79">
        <v>5</v>
      </c>
      <c r="I148" s="73">
        <v>22.57</v>
      </c>
      <c r="J148" s="79">
        <v>11</v>
      </c>
      <c r="K148" s="73"/>
      <c r="L148" s="2"/>
    </row>
    <row r="149" spans="1:12" s="51" customFormat="1" ht="15.75" x14ac:dyDescent="0.25">
      <c r="A149" s="65">
        <v>12</v>
      </c>
      <c r="B149" s="51" t="s">
        <v>351</v>
      </c>
      <c r="C149" s="52" t="s">
        <v>370</v>
      </c>
      <c r="D149" s="54"/>
      <c r="E149" s="54"/>
      <c r="F149" s="78"/>
      <c r="G149" s="72"/>
      <c r="H149" s="78"/>
      <c r="I149" s="72"/>
      <c r="J149" s="78"/>
      <c r="K149" s="72">
        <v>23.05</v>
      </c>
      <c r="L149" s="53">
        <v>39</v>
      </c>
    </row>
    <row r="150" spans="1:12" x14ac:dyDescent="0.2">
      <c r="B150" s="39" t="s">
        <v>117</v>
      </c>
      <c r="C150" s="1">
        <v>40190</v>
      </c>
      <c r="D150" s="37" t="s">
        <v>397</v>
      </c>
      <c r="E150" s="37" t="s">
        <v>17</v>
      </c>
      <c r="F150" s="79">
        <v>1</v>
      </c>
      <c r="G150" s="73">
        <v>4.1500000000000004</v>
      </c>
      <c r="H150" s="79">
        <v>10</v>
      </c>
      <c r="I150" s="73">
        <v>4.1500000000000004</v>
      </c>
      <c r="J150" s="79">
        <v>10</v>
      </c>
      <c r="K150" s="73"/>
      <c r="L150" s="2"/>
    </row>
    <row r="151" spans="1:12" x14ac:dyDescent="0.2">
      <c r="B151" s="39" t="s">
        <v>118</v>
      </c>
      <c r="C151" s="1">
        <v>40091</v>
      </c>
      <c r="D151" s="37" t="s">
        <v>397</v>
      </c>
      <c r="E151" s="37" t="s">
        <v>17</v>
      </c>
      <c r="F151" s="79">
        <v>2</v>
      </c>
      <c r="G151" s="81">
        <v>4.3</v>
      </c>
      <c r="H151" s="79">
        <v>9</v>
      </c>
      <c r="I151" s="73">
        <v>8.4499999999999993</v>
      </c>
      <c r="J151" s="79">
        <v>9</v>
      </c>
      <c r="K151" s="73"/>
      <c r="L151" s="2"/>
    </row>
    <row r="152" spans="1:12" x14ac:dyDescent="0.2">
      <c r="B152" s="39" t="s">
        <v>119</v>
      </c>
      <c r="C152" s="1">
        <v>39993</v>
      </c>
      <c r="D152" s="37" t="s">
        <v>397</v>
      </c>
      <c r="E152" s="37" t="s">
        <v>17</v>
      </c>
      <c r="F152" s="79">
        <v>3</v>
      </c>
      <c r="G152" s="73">
        <v>4.33</v>
      </c>
      <c r="H152" s="79">
        <v>11</v>
      </c>
      <c r="I152" s="73">
        <v>13.18</v>
      </c>
      <c r="J152" s="79">
        <v>10</v>
      </c>
      <c r="K152" s="73"/>
      <c r="L152" s="2"/>
    </row>
    <row r="153" spans="1:12" x14ac:dyDescent="0.2">
      <c r="B153" s="39" t="s">
        <v>120</v>
      </c>
      <c r="C153" s="1">
        <v>40535</v>
      </c>
      <c r="D153" s="37" t="s">
        <v>397</v>
      </c>
      <c r="E153" s="37" t="s">
        <v>17</v>
      </c>
      <c r="F153" s="79">
        <v>4</v>
      </c>
      <c r="G153" s="73">
        <v>5.0599999999999996</v>
      </c>
      <c r="H153" s="79">
        <v>13</v>
      </c>
      <c r="I153" s="73">
        <v>18.239999999999998</v>
      </c>
      <c r="J153" s="79">
        <v>11</v>
      </c>
      <c r="K153" s="73"/>
      <c r="L153" s="2"/>
    </row>
    <row r="154" spans="1:12" x14ac:dyDescent="0.2">
      <c r="B154" s="39" t="s">
        <v>121</v>
      </c>
      <c r="C154" s="1">
        <v>40491</v>
      </c>
      <c r="D154" s="37" t="s">
        <v>397</v>
      </c>
      <c r="E154" s="37" t="s">
        <v>17</v>
      </c>
      <c r="F154" s="79">
        <v>5</v>
      </c>
      <c r="G154" s="73">
        <v>4.41</v>
      </c>
      <c r="H154" s="79">
        <v>12</v>
      </c>
      <c r="I154" s="73">
        <v>23.05</v>
      </c>
      <c r="J154" s="79">
        <v>12</v>
      </c>
      <c r="K154" s="73"/>
      <c r="L154" s="2"/>
    </row>
    <row r="155" spans="1:12" s="51" customFormat="1" ht="15.75" x14ac:dyDescent="0.25">
      <c r="A155" s="65">
        <v>13</v>
      </c>
      <c r="B155" s="51" t="s">
        <v>394</v>
      </c>
      <c r="C155" s="52" t="s">
        <v>370</v>
      </c>
      <c r="D155" s="54"/>
      <c r="E155" s="54"/>
      <c r="F155" s="78"/>
      <c r="G155" s="72"/>
      <c r="H155" s="78"/>
      <c r="I155" s="72"/>
      <c r="J155" s="78"/>
      <c r="K155" s="72">
        <v>24.21</v>
      </c>
      <c r="L155" s="53">
        <v>38</v>
      </c>
    </row>
    <row r="156" spans="1:12" x14ac:dyDescent="0.2">
      <c r="B156" s="39" t="s">
        <v>141</v>
      </c>
      <c r="C156" s="1">
        <v>40414</v>
      </c>
      <c r="D156" s="37" t="s">
        <v>3</v>
      </c>
      <c r="E156" s="37" t="s">
        <v>25</v>
      </c>
      <c r="F156" s="79">
        <v>1</v>
      </c>
      <c r="G156" s="73">
        <v>4.5599999999999996</v>
      </c>
      <c r="H156" s="79">
        <v>13</v>
      </c>
      <c r="I156" s="73">
        <v>4.5599999999999996</v>
      </c>
      <c r="J156" s="79">
        <v>13</v>
      </c>
      <c r="K156" s="73"/>
      <c r="L156" s="2"/>
    </row>
    <row r="157" spans="1:12" x14ac:dyDescent="0.2">
      <c r="B157" s="39" t="s">
        <v>142</v>
      </c>
      <c r="C157" s="1">
        <v>41334</v>
      </c>
      <c r="D157" s="37" t="s">
        <v>3</v>
      </c>
      <c r="E157" s="37" t="s">
        <v>25</v>
      </c>
      <c r="F157" s="79">
        <v>2</v>
      </c>
      <c r="G157" s="73">
        <v>5.04</v>
      </c>
      <c r="H157" s="79">
        <v>12</v>
      </c>
      <c r="I157" s="81">
        <v>10</v>
      </c>
      <c r="J157" s="79">
        <v>13</v>
      </c>
      <c r="K157" s="73"/>
      <c r="L157" s="2"/>
    </row>
    <row r="158" spans="1:12" x14ac:dyDescent="0.2">
      <c r="B158" s="39" t="s">
        <v>143</v>
      </c>
      <c r="C158" s="1">
        <v>40116</v>
      </c>
      <c r="D158" s="37" t="s">
        <v>3</v>
      </c>
      <c r="E158" s="37" t="s">
        <v>25</v>
      </c>
      <c r="F158" s="79">
        <v>3</v>
      </c>
      <c r="G158" s="73">
        <v>5.26</v>
      </c>
      <c r="H158" s="79">
        <v>13</v>
      </c>
      <c r="I158" s="73">
        <v>15.26</v>
      </c>
      <c r="J158" s="79">
        <v>13</v>
      </c>
      <c r="K158" s="73"/>
      <c r="L158" s="2"/>
    </row>
    <row r="159" spans="1:12" x14ac:dyDescent="0.2">
      <c r="B159" s="39" t="s">
        <v>144</v>
      </c>
      <c r="C159" s="1">
        <v>40933</v>
      </c>
      <c r="D159" s="37" t="s">
        <v>3</v>
      </c>
      <c r="E159" s="37" t="s">
        <v>25</v>
      </c>
      <c r="F159" s="79">
        <v>4</v>
      </c>
      <c r="G159" s="73">
        <v>4.38</v>
      </c>
      <c r="H159" s="79">
        <v>10</v>
      </c>
      <c r="I159" s="73">
        <v>20.04</v>
      </c>
      <c r="J159" s="79">
        <v>13</v>
      </c>
      <c r="K159" s="73"/>
      <c r="L159" s="2"/>
    </row>
    <row r="160" spans="1:12" x14ac:dyDescent="0.2">
      <c r="B160" s="39" t="s">
        <v>145</v>
      </c>
      <c r="C160" s="1">
        <v>40084</v>
      </c>
      <c r="D160" s="37" t="s">
        <v>3</v>
      </c>
      <c r="E160" s="37" t="s">
        <v>25</v>
      </c>
      <c r="F160" s="79">
        <v>5</v>
      </c>
      <c r="G160" s="73">
        <v>4.17</v>
      </c>
      <c r="H160" s="79">
        <v>9</v>
      </c>
      <c r="I160" s="73">
        <v>24.21</v>
      </c>
      <c r="J160" s="79">
        <v>13</v>
      </c>
      <c r="K160" s="73"/>
      <c r="L160" s="2"/>
    </row>
    <row r="161" spans="1:12" x14ac:dyDescent="0.2">
      <c r="C161" s="1"/>
      <c r="D161" s="37"/>
      <c r="E161" s="37"/>
      <c r="F161" s="79"/>
      <c r="G161" s="73"/>
      <c r="H161" s="79"/>
      <c r="I161" s="73"/>
      <c r="J161" s="79"/>
      <c r="K161" s="73"/>
      <c r="L161" s="2"/>
    </row>
    <row r="162" spans="1:12" ht="18" x14ac:dyDescent="0.2">
      <c r="B162" s="43" t="s">
        <v>389</v>
      </c>
      <c r="C162" s="1"/>
      <c r="D162" s="37"/>
      <c r="E162" s="37"/>
      <c r="F162" s="79"/>
      <c r="G162" s="73"/>
      <c r="H162" s="79"/>
      <c r="I162" s="73"/>
      <c r="J162" s="79"/>
      <c r="K162" s="73"/>
      <c r="L162" s="2"/>
    </row>
    <row r="163" spans="1:12" x14ac:dyDescent="0.2">
      <c r="C163" s="1"/>
      <c r="D163" s="37"/>
      <c r="E163" s="37"/>
      <c r="F163" s="79"/>
      <c r="G163" s="73"/>
      <c r="H163" s="79"/>
      <c r="I163" s="73"/>
      <c r="J163" s="79"/>
      <c r="K163" s="73"/>
      <c r="L163" s="2"/>
    </row>
    <row r="164" spans="1:12" s="51" customFormat="1" ht="15.75" x14ac:dyDescent="0.25">
      <c r="A164" s="65">
        <v>1</v>
      </c>
      <c r="B164" s="51" t="s">
        <v>4</v>
      </c>
      <c r="C164" s="52" t="s">
        <v>370</v>
      </c>
      <c r="D164" s="54"/>
      <c r="E164" s="54"/>
      <c r="F164" s="78"/>
      <c r="G164" s="72"/>
      <c r="H164" s="78"/>
      <c r="I164" s="72"/>
      <c r="J164" s="78"/>
      <c r="K164" s="72">
        <v>8.48</v>
      </c>
      <c r="L164" s="53">
        <v>50</v>
      </c>
    </row>
    <row r="165" spans="1:12" x14ac:dyDescent="0.2">
      <c r="B165" s="39" t="s">
        <v>271</v>
      </c>
      <c r="C165" s="1">
        <v>39662</v>
      </c>
      <c r="D165" s="37" t="s">
        <v>3</v>
      </c>
      <c r="E165" s="37" t="s">
        <v>4</v>
      </c>
      <c r="F165" s="79">
        <v>1</v>
      </c>
      <c r="G165" s="81">
        <v>1.5</v>
      </c>
      <c r="H165" s="79">
        <v>4</v>
      </c>
      <c r="I165" s="81">
        <v>1.5</v>
      </c>
      <c r="J165" s="79">
        <v>4</v>
      </c>
      <c r="K165" s="73"/>
      <c r="L165" s="2"/>
    </row>
    <row r="166" spans="1:12" x14ac:dyDescent="0.2">
      <c r="B166" s="39" t="s">
        <v>40</v>
      </c>
      <c r="C166" s="1">
        <v>39887</v>
      </c>
      <c r="D166" s="37" t="s">
        <v>3</v>
      </c>
      <c r="E166" s="37" t="s">
        <v>4</v>
      </c>
      <c r="F166" s="79">
        <v>2</v>
      </c>
      <c r="G166" s="73">
        <v>1.51</v>
      </c>
      <c r="H166" s="79">
        <v>3</v>
      </c>
      <c r="I166" s="73">
        <v>3.41</v>
      </c>
      <c r="J166" s="79">
        <v>4</v>
      </c>
      <c r="K166" s="73"/>
      <c r="L166" s="2"/>
    </row>
    <row r="167" spans="1:12" x14ac:dyDescent="0.2">
      <c r="B167" s="39" t="s">
        <v>273</v>
      </c>
      <c r="C167" s="1">
        <v>39534</v>
      </c>
      <c r="D167" s="37" t="s">
        <v>3</v>
      </c>
      <c r="E167" s="37" t="s">
        <v>4</v>
      </c>
      <c r="F167" s="79">
        <v>3</v>
      </c>
      <c r="G167" s="73">
        <v>1.47</v>
      </c>
      <c r="H167" s="79">
        <v>1</v>
      </c>
      <c r="I167" s="73">
        <v>5.28</v>
      </c>
      <c r="J167" s="79">
        <v>2</v>
      </c>
      <c r="K167" s="73"/>
      <c r="L167" s="2"/>
    </row>
    <row r="168" spans="1:12" x14ac:dyDescent="0.2">
      <c r="B168" s="39" t="s">
        <v>272</v>
      </c>
      <c r="C168" s="1">
        <v>39611</v>
      </c>
      <c r="D168" s="37" t="s">
        <v>3</v>
      </c>
      <c r="E168" s="37" t="s">
        <v>4</v>
      </c>
      <c r="F168" s="79">
        <v>4</v>
      </c>
      <c r="G168" s="73">
        <v>1.43</v>
      </c>
      <c r="H168" s="79">
        <v>2</v>
      </c>
      <c r="I168" s="73">
        <v>7.11</v>
      </c>
      <c r="J168" s="79">
        <v>1</v>
      </c>
      <c r="K168" s="73"/>
      <c r="L168" s="2"/>
    </row>
    <row r="169" spans="1:12" x14ac:dyDescent="0.2">
      <c r="B169" s="39" t="s">
        <v>270</v>
      </c>
      <c r="C169" s="1">
        <v>39462</v>
      </c>
      <c r="D169" s="37" t="s">
        <v>3</v>
      </c>
      <c r="E169" s="37" t="s">
        <v>4</v>
      </c>
      <c r="F169" s="79">
        <v>5</v>
      </c>
      <c r="G169" s="73">
        <v>1.37</v>
      </c>
      <c r="H169" s="79">
        <v>1</v>
      </c>
      <c r="I169" s="73">
        <v>8.48</v>
      </c>
      <c r="J169" s="79">
        <v>1</v>
      </c>
      <c r="K169" s="73"/>
      <c r="L169" s="2"/>
    </row>
    <row r="170" spans="1:12" s="51" customFormat="1" ht="15.75" x14ac:dyDescent="0.25">
      <c r="A170" s="65">
        <v>2</v>
      </c>
      <c r="B170" s="51" t="s">
        <v>2</v>
      </c>
      <c r="C170" s="52" t="s">
        <v>370</v>
      </c>
      <c r="D170" s="54"/>
      <c r="E170" s="54"/>
      <c r="F170" s="78"/>
      <c r="G170" s="72"/>
      <c r="H170" s="78"/>
      <c r="I170" s="72"/>
      <c r="J170" s="78"/>
      <c r="K170" s="72">
        <v>8.51</v>
      </c>
      <c r="L170" s="53">
        <v>49</v>
      </c>
    </row>
    <row r="171" spans="1:12" x14ac:dyDescent="0.2">
      <c r="B171" s="39" t="s">
        <v>244</v>
      </c>
      <c r="C171" s="1">
        <v>39358</v>
      </c>
      <c r="D171" s="37" t="s">
        <v>0</v>
      </c>
      <c r="E171" s="37" t="s">
        <v>2</v>
      </c>
      <c r="F171" s="79">
        <v>1</v>
      </c>
      <c r="G171" s="73">
        <v>1.38</v>
      </c>
      <c r="H171" s="79">
        <v>1</v>
      </c>
      <c r="I171" s="73">
        <v>1.38</v>
      </c>
      <c r="J171" s="79">
        <v>1</v>
      </c>
      <c r="K171" s="73"/>
      <c r="L171" s="2"/>
    </row>
    <row r="172" spans="1:12" x14ac:dyDescent="0.2">
      <c r="B172" s="39" t="s">
        <v>245</v>
      </c>
      <c r="C172" s="1">
        <v>39356</v>
      </c>
      <c r="D172" s="37" t="s">
        <v>0</v>
      </c>
      <c r="E172" s="37" t="s">
        <v>2</v>
      </c>
      <c r="F172" s="79">
        <v>2</v>
      </c>
      <c r="G172" s="73">
        <v>1.57</v>
      </c>
      <c r="H172" s="79">
        <v>6</v>
      </c>
      <c r="I172" s="73">
        <v>3.35</v>
      </c>
      <c r="J172" s="79">
        <v>1</v>
      </c>
      <c r="K172" s="73"/>
      <c r="L172" s="2"/>
    </row>
    <row r="173" spans="1:12" x14ac:dyDescent="0.2">
      <c r="B173" s="39" t="s">
        <v>247</v>
      </c>
      <c r="C173" s="1">
        <v>39489</v>
      </c>
      <c r="D173" s="37" t="s">
        <v>0</v>
      </c>
      <c r="E173" s="37" t="s">
        <v>2</v>
      </c>
      <c r="F173" s="79">
        <v>3</v>
      </c>
      <c r="G173" s="73">
        <v>1.48</v>
      </c>
      <c r="H173" s="79">
        <v>2</v>
      </c>
      <c r="I173" s="73">
        <v>5.23</v>
      </c>
      <c r="J173" s="79">
        <v>1</v>
      </c>
      <c r="K173" s="73"/>
      <c r="L173" s="2"/>
    </row>
    <row r="174" spans="1:12" x14ac:dyDescent="0.2">
      <c r="B174" s="39" t="s">
        <v>248</v>
      </c>
      <c r="C174" s="1">
        <v>39449</v>
      </c>
      <c r="D174" s="37" t="s">
        <v>0</v>
      </c>
      <c r="E174" s="37" t="s">
        <v>2</v>
      </c>
      <c r="F174" s="79">
        <v>4</v>
      </c>
      <c r="G174" s="81">
        <v>1.5</v>
      </c>
      <c r="H174" s="79">
        <v>5</v>
      </c>
      <c r="I174" s="73">
        <v>7.13</v>
      </c>
      <c r="J174" s="79">
        <v>2</v>
      </c>
      <c r="K174" s="73"/>
      <c r="L174" s="2"/>
    </row>
    <row r="175" spans="1:12" x14ac:dyDescent="0.2">
      <c r="B175" s="39" t="s">
        <v>246</v>
      </c>
      <c r="C175" s="1">
        <v>39814</v>
      </c>
      <c r="D175" s="37" t="s">
        <v>0</v>
      </c>
      <c r="E175" s="37" t="s">
        <v>2</v>
      </c>
      <c r="F175" s="79">
        <v>5</v>
      </c>
      <c r="G175" s="73">
        <v>1.38</v>
      </c>
      <c r="H175" s="79">
        <v>2</v>
      </c>
      <c r="I175" s="73">
        <v>8.51</v>
      </c>
      <c r="J175" s="79">
        <v>2</v>
      </c>
      <c r="K175" s="73"/>
      <c r="L175" s="2"/>
    </row>
    <row r="176" spans="1:12" s="51" customFormat="1" ht="15.75" x14ac:dyDescent="0.25">
      <c r="A176" s="65">
        <v>3</v>
      </c>
      <c r="B176" s="51" t="s">
        <v>7</v>
      </c>
      <c r="C176" s="52" t="s">
        <v>370</v>
      </c>
      <c r="D176" s="54"/>
      <c r="E176" s="54"/>
      <c r="F176" s="78"/>
      <c r="G176" s="72"/>
      <c r="H176" s="78"/>
      <c r="I176" s="72"/>
      <c r="J176" s="78"/>
      <c r="K176" s="72">
        <v>9.01</v>
      </c>
      <c r="L176" s="53">
        <v>48</v>
      </c>
    </row>
    <row r="177" spans="1:12" x14ac:dyDescent="0.2">
      <c r="B177" s="39" t="s">
        <v>325</v>
      </c>
      <c r="C177" s="1">
        <v>39896</v>
      </c>
      <c r="D177" s="37" t="s">
        <v>24</v>
      </c>
      <c r="E177" s="37" t="s">
        <v>7</v>
      </c>
      <c r="F177" s="79">
        <v>1</v>
      </c>
      <c r="G177" s="73">
        <v>1.51</v>
      </c>
      <c r="H177" s="79">
        <v>5</v>
      </c>
      <c r="I177" s="73">
        <v>1.51</v>
      </c>
      <c r="J177" s="79">
        <v>5</v>
      </c>
      <c r="K177" s="73"/>
      <c r="L177" s="2"/>
    </row>
    <row r="178" spans="1:12" x14ac:dyDescent="0.2">
      <c r="B178" s="39" t="s">
        <v>77</v>
      </c>
      <c r="C178" s="1">
        <v>39935</v>
      </c>
      <c r="D178" s="37" t="s">
        <v>24</v>
      </c>
      <c r="E178" s="37" t="s">
        <v>7</v>
      </c>
      <c r="F178" s="79">
        <v>2</v>
      </c>
      <c r="G178" s="73">
        <v>1.49</v>
      </c>
      <c r="H178" s="79">
        <v>1</v>
      </c>
      <c r="I178" s="81">
        <v>3.4</v>
      </c>
      <c r="J178" s="79">
        <v>2</v>
      </c>
      <c r="K178" s="73"/>
      <c r="L178" s="2"/>
    </row>
    <row r="179" spans="1:12" x14ac:dyDescent="0.2">
      <c r="B179" s="39" t="s">
        <v>324</v>
      </c>
      <c r="C179" s="1">
        <v>39929</v>
      </c>
      <c r="D179" s="37" t="s">
        <v>24</v>
      </c>
      <c r="E179" s="37" t="s">
        <v>7</v>
      </c>
      <c r="F179" s="79">
        <v>3</v>
      </c>
      <c r="G179" s="81">
        <v>1.5</v>
      </c>
      <c r="H179" s="79">
        <v>3</v>
      </c>
      <c r="I179" s="81">
        <v>5.3</v>
      </c>
      <c r="J179" s="79">
        <v>3</v>
      </c>
      <c r="K179" s="73"/>
      <c r="L179" s="2"/>
    </row>
    <row r="180" spans="1:12" x14ac:dyDescent="0.2">
      <c r="B180" s="39" t="s">
        <v>323</v>
      </c>
      <c r="C180" s="1">
        <v>39912</v>
      </c>
      <c r="D180" s="37" t="s">
        <v>24</v>
      </c>
      <c r="E180" s="37" t="s">
        <v>7</v>
      </c>
      <c r="F180" s="79">
        <v>4</v>
      </c>
      <c r="G180" s="73">
        <v>1.47</v>
      </c>
      <c r="H180" s="79">
        <v>3</v>
      </c>
      <c r="I180" s="73">
        <v>7.17</v>
      </c>
      <c r="J180" s="79">
        <v>4</v>
      </c>
      <c r="K180" s="73"/>
      <c r="L180" s="2"/>
    </row>
    <row r="181" spans="1:12" x14ac:dyDescent="0.2">
      <c r="B181" s="39" t="s">
        <v>322</v>
      </c>
      <c r="C181" s="1">
        <v>39108</v>
      </c>
      <c r="D181" s="37" t="s">
        <v>24</v>
      </c>
      <c r="E181" s="37" t="s">
        <v>7</v>
      </c>
      <c r="F181" s="79">
        <v>5</v>
      </c>
      <c r="G181" s="73">
        <v>1.44</v>
      </c>
      <c r="H181" s="79">
        <v>3</v>
      </c>
      <c r="I181" s="73">
        <v>9.01</v>
      </c>
      <c r="J181" s="79">
        <v>3</v>
      </c>
      <c r="K181" s="73"/>
      <c r="L181" s="2"/>
    </row>
    <row r="182" spans="1:12" s="51" customFormat="1" ht="15.75" x14ac:dyDescent="0.25">
      <c r="A182" s="65">
        <v>4</v>
      </c>
      <c r="B182" s="51" t="s">
        <v>13</v>
      </c>
      <c r="C182" s="52" t="s">
        <v>370</v>
      </c>
      <c r="D182" s="54"/>
      <c r="E182" s="54"/>
      <c r="F182" s="78"/>
      <c r="G182" s="72"/>
      <c r="H182" s="78"/>
      <c r="I182" s="72"/>
      <c r="J182" s="78"/>
      <c r="K182" s="72">
        <v>9.01</v>
      </c>
      <c r="L182" s="53">
        <v>47</v>
      </c>
    </row>
    <row r="183" spans="1:12" x14ac:dyDescent="0.2">
      <c r="B183" s="39" t="s">
        <v>238</v>
      </c>
      <c r="C183" s="1">
        <v>39691</v>
      </c>
      <c r="D183" s="37" t="s">
        <v>8</v>
      </c>
      <c r="E183" s="37" t="s">
        <v>13</v>
      </c>
      <c r="F183" s="79">
        <v>1</v>
      </c>
      <c r="G183" s="73">
        <v>1.51</v>
      </c>
      <c r="H183" s="79">
        <v>5</v>
      </c>
      <c r="I183" s="73">
        <v>1.51</v>
      </c>
      <c r="J183" s="79">
        <v>5</v>
      </c>
      <c r="K183" s="73"/>
      <c r="L183" s="2"/>
    </row>
    <row r="184" spans="1:12" x14ac:dyDescent="0.2">
      <c r="B184" s="39" t="s">
        <v>237</v>
      </c>
      <c r="C184" s="1">
        <v>39719</v>
      </c>
      <c r="D184" s="37" t="s">
        <v>8</v>
      </c>
      <c r="E184" s="37" t="s">
        <v>13</v>
      </c>
      <c r="F184" s="79">
        <v>2</v>
      </c>
      <c r="G184" s="73">
        <v>1.49</v>
      </c>
      <c r="H184" s="79">
        <v>1</v>
      </c>
      <c r="I184" s="81">
        <v>3.4</v>
      </c>
      <c r="J184" s="79">
        <v>2</v>
      </c>
      <c r="K184" s="73"/>
      <c r="L184" s="2"/>
    </row>
    <row r="185" spans="1:12" x14ac:dyDescent="0.2">
      <c r="B185" s="39" t="s">
        <v>236</v>
      </c>
      <c r="C185" s="1">
        <v>39922</v>
      </c>
      <c r="D185" s="37" t="s">
        <v>8</v>
      </c>
      <c r="E185" s="37" t="s">
        <v>13</v>
      </c>
      <c r="F185" s="79">
        <v>3</v>
      </c>
      <c r="G185" s="73">
        <v>1.52</v>
      </c>
      <c r="H185" s="79">
        <v>5</v>
      </c>
      <c r="I185" s="73">
        <v>5.32</v>
      </c>
      <c r="J185" s="79">
        <v>5</v>
      </c>
      <c r="K185" s="73"/>
      <c r="L185" s="2"/>
    </row>
    <row r="186" spans="1:12" x14ac:dyDescent="0.2">
      <c r="B186" s="39" t="s">
        <v>73</v>
      </c>
      <c r="C186" s="1">
        <v>39837</v>
      </c>
      <c r="D186" s="37" t="s">
        <v>8</v>
      </c>
      <c r="E186" s="37" t="s">
        <v>13</v>
      </c>
      <c r="F186" s="79">
        <v>4</v>
      </c>
      <c r="G186" s="73">
        <v>1.42</v>
      </c>
      <c r="H186" s="79">
        <v>1</v>
      </c>
      <c r="I186" s="73">
        <v>7.14</v>
      </c>
      <c r="J186" s="79">
        <v>3</v>
      </c>
      <c r="K186" s="73"/>
      <c r="L186" s="2"/>
    </row>
    <row r="187" spans="1:12" x14ac:dyDescent="0.2">
      <c r="B187" s="39" t="s">
        <v>239</v>
      </c>
      <c r="C187" s="1">
        <v>40061</v>
      </c>
      <c r="D187" s="37" t="s">
        <v>8</v>
      </c>
      <c r="E187" s="37" t="s">
        <v>13</v>
      </c>
      <c r="F187" s="79">
        <v>5</v>
      </c>
      <c r="G187" s="73">
        <v>1.47</v>
      </c>
      <c r="H187" s="79">
        <v>5</v>
      </c>
      <c r="I187" s="73">
        <v>9.01</v>
      </c>
      <c r="J187" s="79">
        <v>4</v>
      </c>
      <c r="K187" s="73"/>
      <c r="L187" s="2"/>
    </row>
    <row r="188" spans="1:12" s="51" customFormat="1" ht="15.75" x14ac:dyDescent="0.25">
      <c r="A188" s="65">
        <v>5</v>
      </c>
      <c r="B188" s="51" t="s">
        <v>20</v>
      </c>
      <c r="C188" s="52" t="s">
        <v>370</v>
      </c>
      <c r="D188" s="54"/>
      <c r="E188" s="54"/>
      <c r="F188" s="78"/>
      <c r="G188" s="72"/>
      <c r="H188" s="78"/>
      <c r="I188" s="72"/>
      <c r="J188" s="78"/>
      <c r="K188" s="72">
        <v>9.08</v>
      </c>
      <c r="L188" s="53">
        <v>46</v>
      </c>
    </row>
    <row r="189" spans="1:12" x14ac:dyDescent="0.2">
      <c r="B189" s="39" t="s">
        <v>307</v>
      </c>
      <c r="C189" s="1">
        <v>39672</v>
      </c>
      <c r="D189" s="37" t="s">
        <v>0</v>
      </c>
      <c r="E189" s="37" t="s">
        <v>20</v>
      </c>
      <c r="F189" s="79">
        <v>1</v>
      </c>
      <c r="G189" s="73">
        <v>1.44</v>
      </c>
      <c r="H189" s="79">
        <v>2</v>
      </c>
      <c r="I189" s="73">
        <v>1.44</v>
      </c>
      <c r="J189" s="79">
        <v>2</v>
      </c>
      <c r="K189" s="73"/>
      <c r="L189" s="2"/>
    </row>
    <row r="190" spans="1:12" x14ac:dyDescent="0.2">
      <c r="B190" s="39" t="s">
        <v>306</v>
      </c>
      <c r="C190" s="1">
        <v>39671</v>
      </c>
      <c r="D190" s="37" t="s">
        <v>0</v>
      </c>
      <c r="E190" s="37" t="s">
        <v>20</v>
      </c>
      <c r="F190" s="79">
        <v>2</v>
      </c>
      <c r="G190" s="73">
        <v>1.55</v>
      </c>
      <c r="H190" s="79">
        <v>4</v>
      </c>
      <c r="I190" s="73">
        <v>3.59</v>
      </c>
      <c r="J190" s="79">
        <v>8</v>
      </c>
      <c r="K190" s="73"/>
      <c r="L190" s="2"/>
    </row>
    <row r="191" spans="1:12" x14ac:dyDescent="0.2">
      <c r="B191" s="39" t="s">
        <v>305</v>
      </c>
      <c r="C191" s="1">
        <v>39624</v>
      </c>
      <c r="D191" s="37" t="s">
        <v>0</v>
      </c>
      <c r="E191" s="37" t="s">
        <v>20</v>
      </c>
      <c r="F191" s="79">
        <v>3</v>
      </c>
      <c r="G191" s="73">
        <v>1.51</v>
      </c>
      <c r="H191" s="79">
        <v>4</v>
      </c>
      <c r="I191" s="81">
        <v>5.3</v>
      </c>
      <c r="J191" s="79">
        <v>3</v>
      </c>
      <c r="K191" s="73"/>
      <c r="L191" s="2"/>
    </row>
    <row r="192" spans="1:12" x14ac:dyDescent="0.2">
      <c r="B192" s="39" t="s">
        <v>309</v>
      </c>
      <c r="C192" s="1">
        <v>39938</v>
      </c>
      <c r="D192" s="37" t="s">
        <v>0</v>
      </c>
      <c r="E192" s="37" t="s">
        <v>20</v>
      </c>
      <c r="F192" s="79">
        <v>4</v>
      </c>
      <c r="G192" s="73">
        <v>1.47</v>
      </c>
      <c r="H192" s="79">
        <v>3</v>
      </c>
      <c r="I192" s="73">
        <v>7.17</v>
      </c>
      <c r="J192" s="79">
        <v>4</v>
      </c>
      <c r="K192" s="73"/>
      <c r="L192" s="2"/>
    </row>
    <row r="193" spans="1:12" s="56" customFormat="1" ht="15" x14ac:dyDescent="0.2">
      <c r="A193" s="66"/>
      <c r="B193" s="56" t="s">
        <v>308</v>
      </c>
      <c r="C193" s="57">
        <v>39965</v>
      </c>
      <c r="D193" s="59" t="s">
        <v>0</v>
      </c>
      <c r="E193" s="37" t="s">
        <v>20</v>
      </c>
      <c r="F193" s="79">
        <v>5</v>
      </c>
      <c r="G193" s="74">
        <v>1.51</v>
      </c>
      <c r="H193" s="79">
        <v>6</v>
      </c>
      <c r="I193" s="74">
        <v>9.08</v>
      </c>
      <c r="J193" s="79">
        <v>5</v>
      </c>
      <c r="K193" s="74"/>
      <c r="L193" s="58"/>
    </row>
    <row r="194" spans="1:12" s="51" customFormat="1" ht="15.75" x14ac:dyDescent="0.25">
      <c r="A194" s="65">
        <v>6</v>
      </c>
      <c r="B194" s="51" t="s">
        <v>16</v>
      </c>
      <c r="C194" s="52" t="s">
        <v>370</v>
      </c>
      <c r="D194" s="54"/>
      <c r="E194" s="54"/>
      <c r="F194" s="78"/>
      <c r="G194" s="72"/>
      <c r="H194" s="78"/>
      <c r="I194" s="72"/>
      <c r="J194" s="78"/>
      <c r="K194" s="72">
        <v>9.2899999999999991</v>
      </c>
      <c r="L194" s="53">
        <v>45</v>
      </c>
    </row>
    <row r="195" spans="1:12" x14ac:dyDescent="0.2">
      <c r="B195" s="39" t="s">
        <v>352</v>
      </c>
      <c r="C195" s="1">
        <v>39698</v>
      </c>
      <c r="D195" s="37" t="s">
        <v>15</v>
      </c>
      <c r="E195" s="37" t="s">
        <v>16</v>
      </c>
      <c r="F195" s="79">
        <v>1</v>
      </c>
      <c r="G195" s="73">
        <v>1.54</v>
      </c>
      <c r="H195" s="79">
        <v>7</v>
      </c>
      <c r="I195" s="73">
        <v>1.54</v>
      </c>
      <c r="J195" s="79">
        <v>7</v>
      </c>
      <c r="K195" s="73"/>
      <c r="L195" s="2"/>
    </row>
    <row r="196" spans="1:12" x14ac:dyDescent="0.2">
      <c r="B196" s="39" t="s">
        <v>281</v>
      </c>
      <c r="C196" s="1">
        <v>39866</v>
      </c>
      <c r="D196" s="37" t="s">
        <v>15</v>
      </c>
      <c r="E196" s="37" t="s">
        <v>16</v>
      </c>
      <c r="F196" s="79">
        <v>2</v>
      </c>
      <c r="G196" s="73">
        <v>1.57</v>
      </c>
      <c r="H196" s="79">
        <v>6</v>
      </c>
      <c r="I196" s="73">
        <v>3.51</v>
      </c>
      <c r="J196" s="79">
        <v>6</v>
      </c>
      <c r="K196" s="73"/>
      <c r="L196" s="2"/>
    </row>
    <row r="197" spans="1:12" x14ac:dyDescent="0.2">
      <c r="B197" s="39" t="s">
        <v>353</v>
      </c>
      <c r="C197" s="1">
        <v>39536</v>
      </c>
      <c r="D197" s="37" t="s">
        <v>354</v>
      </c>
      <c r="E197" s="37" t="s">
        <v>16</v>
      </c>
      <c r="F197" s="79">
        <v>3</v>
      </c>
      <c r="G197" s="73">
        <v>1.55</v>
      </c>
      <c r="H197" s="79">
        <v>6</v>
      </c>
      <c r="I197" s="73">
        <v>5.46</v>
      </c>
      <c r="J197" s="79">
        <v>6</v>
      </c>
      <c r="K197" s="73"/>
      <c r="L197" s="2"/>
    </row>
    <row r="198" spans="1:12" x14ac:dyDescent="0.2">
      <c r="B198" s="39" t="s">
        <v>282</v>
      </c>
      <c r="C198" s="1">
        <v>40050</v>
      </c>
      <c r="D198" s="37" t="s">
        <v>15</v>
      </c>
      <c r="E198" s="37" t="s">
        <v>16</v>
      </c>
      <c r="F198" s="79">
        <v>4</v>
      </c>
      <c r="G198" s="73">
        <v>1.58</v>
      </c>
      <c r="H198" s="79">
        <v>6</v>
      </c>
      <c r="I198" s="73">
        <v>7.44</v>
      </c>
      <c r="J198" s="79">
        <v>6</v>
      </c>
      <c r="K198" s="73"/>
      <c r="L198" s="2"/>
    </row>
    <row r="199" spans="1:12" x14ac:dyDescent="0.2">
      <c r="B199" s="39" t="s">
        <v>280</v>
      </c>
      <c r="C199" s="1">
        <v>39393</v>
      </c>
      <c r="D199" s="37" t="s">
        <v>15</v>
      </c>
      <c r="E199" s="37" t="s">
        <v>16</v>
      </c>
      <c r="F199" s="79">
        <v>5</v>
      </c>
      <c r="G199" s="73">
        <v>1.45</v>
      </c>
      <c r="H199" s="79">
        <v>4</v>
      </c>
      <c r="I199" s="73">
        <v>9.2899999999999991</v>
      </c>
      <c r="J199" s="79">
        <v>6</v>
      </c>
      <c r="K199" s="73"/>
      <c r="L199" s="2"/>
    </row>
    <row r="200" spans="1:12" s="51" customFormat="1" ht="15.75" x14ac:dyDescent="0.25">
      <c r="A200" s="65">
        <v>7</v>
      </c>
      <c r="B200" s="51" t="s">
        <v>12</v>
      </c>
      <c r="C200" s="52" t="s">
        <v>370</v>
      </c>
      <c r="D200" s="54"/>
      <c r="E200" s="54"/>
      <c r="F200" s="78"/>
      <c r="G200" s="72"/>
      <c r="H200" s="78"/>
      <c r="I200" s="72"/>
      <c r="J200" s="78"/>
      <c r="K200" s="72">
        <v>10.01</v>
      </c>
      <c r="L200" s="53">
        <v>44</v>
      </c>
    </row>
    <row r="201" spans="1:12" x14ac:dyDescent="0.2">
      <c r="B201" s="39" t="s">
        <v>52</v>
      </c>
      <c r="C201" s="1">
        <v>39824</v>
      </c>
      <c r="D201" s="37" t="s">
        <v>10</v>
      </c>
      <c r="E201" s="37" t="s">
        <v>12</v>
      </c>
      <c r="F201" s="79">
        <v>1</v>
      </c>
      <c r="G201" s="73">
        <v>1.56</v>
      </c>
      <c r="H201" s="79">
        <v>9</v>
      </c>
      <c r="I201" s="73">
        <v>1.56</v>
      </c>
      <c r="J201" s="79">
        <v>9</v>
      </c>
      <c r="K201" s="73"/>
      <c r="L201" s="2"/>
    </row>
    <row r="202" spans="1:12" x14ac:dyDescent="0.2">
      <c r="B202" s="39" t="s">
        <v>225</v>
      </c>
      <c r="C202" s="1">
        <v>39973</v>
      </c>
      <c r="D202" s="37" t="s">
        <v>10</v>
      </c>
      <c r="E202" s="37" t="s">
        <v>12</v>
      </c>
      <c r="F202" s="79">
        <v>2</v>
      </c>
      <c r="G202" s="73">
        <v>1.55</v>
      </c>
      <c r="H202" s="79">
        <v>4</v>
      </c>
      <c r="I202" s="73">
        <v>3.51</v>
      </c>
      <c r="J202" s="79">
        <v>6</v>
      </c>
      <c r="K202" s="73"/>
      <c r="L202" s="2"/>
    </row>
    <row r="203" spans="1:12" x14ac:dyDescent="0.2">
      <c r="B203" s="39" t="s">
        <v>224</v>
      </c>
      <c r="C203" s="1">
        <v>39923</v>
      </c>
      <c r="D203" s="37" t="s">
        <v>10</v>
      </c>
      <c r="E203" s="37" t="s">
        <v>12</v>
      </c>
      <c r="F203" s="79">
        <v>3</v>
      </c>
      <c r="G203" s="73">
        <v>2.04</v>
      </c>
      <c r="H203" s="79">
        <v>7</v>
      </c>
      <c r="I203" s="73">
        <v>5.55</v>
      </c>
      <c r="J203" s="79">
        <v>8</v>
      </c>
      <c r="K203" s="73"/>
      <c r="L203" s="2"/>
    </row>
    <row r="204" spans="1:12" x14ac:dyDescent="0.2">
      <c r="B204" s="39" t="s">
        <v>223</v>
      </c>
      <c r="C204" s="1">
        <v>39650</v>
      </c>
      <c r="D204" s="37" t="s">
        <v>10</v>
      </c>
      <c r="E204" s="37" t="s">
        <v>12</v>
      </c>
      <c r="F204" s="79">
        <v>4</v>
      </c>
      <c r="G204" s="73">
        <v>1.59</v>
      </c>
      <c r="H204" s="79">
        <v>7</v>
      </c>
      <c r="I204" s="73">
        <v>7.54</v>
      </c>
      <c r="J204" s="79">
        <v>7</v>
      </c>
      <c r="K204" s="73"/>
      <c r="L204" s="2"/>
    </row>
    <row r="205" spans="1:12" x14ac:dyDescent="0.2">
      <c r="B205" s="39" t="s">
        <v>58</v>
      </c>
      <c r="C205" s="1">
        <v>39427</v>
      </c>
      <c r="D205" s="37" t="s">
        <v>10</v>
      </c>
      <c r="E205" s="37" t="s">
        <v>12</v>
      </c>
      <c r="F205" s="79">
        <v>5</v>
      </c>
      <c r="G205" s="73">
        <v>2.0699999999999998</v>
      </c>
      <c r="H205" s="79">
        <v>8</v>
      </c>
      <c r="I205" s="73">
        <v>10.01</v>
      </c>
      <c r="J205" s="79">
        <v>7</v>
      </c>
      <c r="K205" s="73"/>
      <c r="L205" s="2"/>
    </row>
    <row r="206" spans="1:12" s="51" customFormat="1" ht="15.75" x14ac:dyDescent="0.25">
      <c r="A206" s="65">
        <v>8</v>
      </c>
      <c r="B206" s="51" t="s">
        <v>21</v>
      </c>
      <c r="C206" s="52" t="s">
        <v>370</v>
      </c>
      <c r="D206" s="54"/>
      <c r="E206" s="54"/>
      <c r="F206" s="78"/>
      <c r="G206" s="72"/>
      <c r="H206" s="78"/>
      <c r="I206" s="72"/>
      <c r="J206" s="78"/>
      <c r="K206" s="72">
        <v>10.210000000000001</v>
      </c>
      <c r="L206" s="53">
        <v>43</v>
      </c>
    </row>
    <row r="207" spans="1:12" x14ac:dyDescent="0.2">
      <c r="B207" s="39" t="s">
        <v>318</v>
      </c>
      <c r="C207" s="1">
        <v>39676</v>
      </c>
      <c r="D207" s="37" t="s">
        <v>10</v>
      </c>
      <c r="E207" s="37" t="s">
        <v>21</v>
      </c>
      <c r="F207" s="79">
        <v>1</v>
      </c>
      <c r="G207" s="73">
        <v>1.54</v>
      </c>
      <c r="H207" s="79">
        <v>7</v>
      </c>
      <c r="I207" s="73">
        <v>1.54</v>
      </c>
      <c r="J207" s="79">
        <v>7</v>
      </c>
      <c r="K207" s="73"/>
      <c r="L207" s="2"/>
    </row>
    <row r="208" spans="1:12" x14ac:dyDescent="0.2">
      <c r="B208" s="39" t="s">
        <v>317</v>
      </c>
      <c r="C208" s="1">
        <v>39514</v>
      </c>
      <c r="D208" s="37" t="s">
        <v>10</v>
      </c>
      <c r="E208" s="37" t="s">
        <v>21</v>
      </c>
      <c r="F208" s="79">
        <v>2</v>
      </c>
      <c r="G208" s="73">
        <v>2.1800000000000002</v>
      </c>
      <c r="H208" s="79">
        <v>9</v>
      </c>
      <c r="I208" s="73">
        <v>4.12</v>
      </c>
      <c r="J208" s="79">
        <v>9</v>
      </c>
      <c r="K208" s="73"/>
      <c r="L208" s="2"/>
    </row>
    <row r="209" spans="1:12" x14ac:dyDescent="0.2">
      <c r="B209" s="39" t="s">
        <v>316</v>
      </c>
      <c r="C209" s="1">
        <v>39390</v>
      </c>
      <c r="D209" s="37" t="s">
        <v>10</v>
      </c>
      <c r="E209" s="37" t="s">
        <v>21</v>
      </c>
      <c r="F209" s="79">
        <v>3</v>
      </c>
      <c r="G209" s="81">
        <v>2.1</v>
      </c>
      <c r="H209" s="79">
        <v>9</v>
      </c>
      <c r="I209" s="73">
        <v>6.22</v>
      </c>
      <c r="J209" s="79">
        <v>9</v>
      </c>
      <c r="K209" s="73"/>
      <c r="L209" s="2"/>
    </row>
    <row r="210" spans="1:12" x14ac:dyDescent="0.2">
      <c r="B210" s="39" t="s">
        <v>315</v>
      </c>
      <c r="C210" s="1">
        <v>39667</v>
      </c>
      <c r="D210" s="37" t="s">
        <v>10</v>
      </c>
      <c r="E210" s="37" t="s">
        <v>21</v>
      </c>
      <c r="F210" s="79">
        <v>4</v>
      </c>
      <c r="G210" s="73">
        <v>1.59</v>
      </c>
      <c r="H210" s="79">
        <v>7</v>
      </c>
      <c r="I210" s="73">
        <v>8.2100000000000009</v>
      </c>
      <c r="J210" s="79">
        <v>9</v>
      </c>
      <c r="K210" s="73"/>
      <c r="L210" s="2"/>
    </row>
    <row r="211" spans="1:12" x14ac:dyDescent="0.2">
      <c r="B211" s="39" t="s">
        <v>314</v>
      </c>
      <c r="C211" s="1">
        <v>39916</v>
      </c>
      <c r="D211" s="37" t="s">
        <v>23</v>
      </c>
      <c r="E211" s="37" t="s">
        <v>21</v>
      </c>
      <c r="F211" s="79">
        <v>5</v>
      </c>
      <c r="G211" s="81">
        <v>2</v>
      </c>
      <c r="H211" s="79">
        <v>7</v>
      </c>
      <c r="I211" s="73">
        <v>10.210000000000001</v>
      </c>
      <c r="J211" s="79">
        <v>8</v>
      </c>
      <c r="K211" s="73"/>
      <c r="L211" s="2"/>
    </row>
    <row r="212" spans="1:12" s="51" customFormat="1" ht="15.75" x14ac:dyDescent="0.25">
      <c r="A212" s="65">
        <v>9</v>
      </c>
      <c r="B212" s="51" t="s">
        <v>14</v>
      </c>
      <c r="C212" s="52"/>
      <c r="D212" s="54"/>
      <c r="E212" s="54"/>
      <c r="F212" s="78"/>
      <c r="G212" s="72"/>
      <c r="H212" s="78"/>
      <c r="I212" s="72"/>
      <c r="J212" s="78"/>
      <c r="K212" s="72">
        <v>10.31</v>
      </c>
      <c r="L212" s="53">
        <v>42</v>
      </c>
    </row>
    <row r="213" spans="1:12" x14ac:dyDescent="0.2">
      <c r="B213" s="39" t="s">
        <v>261</v>
      </c>
      <c r="C213" s="1">
        <v>39494</v>
      </c>
      <c r="D213" s="37" t="s">
        <v>0</v>
      </c>
      <c r="E213" s="37" t="s">
        <v>14</v>
      </c>
      <c r="F213" s="79">
        <v>1</v>
      </c>
      <c r="G213" s="73">
        <v>1.47</v>
      </c>
      <c r="H213" s="79">
        <v>3</v>
      </c>
      <c r="I213" s="73">
        <v>1.47</v>
      </c>
      <c r="J213" s="79">
        <v>3</v>
      </c>
      <c r="K213" s="73"/>
      <c r="L213" s="2"/>
    </row>
    <row r="214" spans="1:12" x14ac:dyDescent="0.2">
      <c r="B214" s="39" t="s">
        <v>262</v>
      </c>
      <c r="C214" s="1">
        <v>40063</v>
      </c>
      <c r="D214" s="37" t="s">
        <v>0</v>
      </c>
      <c r="E214" s="37" t="s">
        <v>14</v>
      </c>
      <c r="F214" s="79">
        <v>2</v>
      </c>
      <c r="G214" s="73">
        <v>2.0299999999999998</v>
      </c>
      <c r="H214" s="79">
        <v>8</v>
      </c>
      <c r="I214" s="81">
        <v>3.5</v>
      </c>
      <c r="J214" s="79">
        <v>5</v>
      </c>
      <c r="K214" s="73"/>
      <c r="L214" s="2"/>
    </row>
    <row r="215" spans="1:12" x14ac:dyDescent="0.2">
      <c r="B215" s="39" t="s">
        <v>263</v>
      </c>
      <c r="C215" s="1">
        <v>40096</v>
      </c>
      <c r="D215" s="37" t="s">
        <v>0</v>
      </c>
      <c r="E215" s="37" t="s">
        <v>14</v>
      </c>
      <c r="F215" s="79">
        <v>3</v>
      </c>
      <c r="G215" s="73">
        <v>2.04</v>
      </c>
      <c r="H215" s="79">
        <v>7</v>
      </c>
      <c r="I215" s="73">
        <v>5.54</v>
      </c>
      <c r="J215" s="79">
        <v>7</v>
      </c>
      <c r="K215" s="73"/>
      <c r="L215" s="2"/>
    </row>
    <row r="216" spans="1:12" x14ac:dyDescent="0.2">
      <c r="B216" s="39" t="s">
        <v>264</v>
      </c>
      <c r="C216" s="1">
        <v>39720</v>
      </c>
      <c r="D216" s="37" t="s">
        <v>0</v>
      </c>
      <c r="E216" s="37" t="s">
        <v>14</v>
      </c>
      <c r="F216" s="79">
        <v>4</v>
      </c>
      <c r="G216" s="81">
        <v>2.1</v>
      </c>
      <c r="H216" s="79">
        <v>9</v>
      </c>
      <c r="I216" s="73">
        <v>8.0399999999999991</v>
      </c>
      <c r="J216" s="79">
        <v>8</v>
      </c>
      <c r="K216" s="73"/>
      <c r="L216" s="2"/>
    </row>
    <row r="217" spans="1:12" x14ac:dyDescent="0.2">
      <c r="B217" s="39" t="s">
        <v>260</v>
      </c>
      <c r="C217" s="1">
        <v>39683</v>
      </c>
      <c r="D217" s="37" t="s">
        <v>0</v>
      </c>
      <c r="E217" s="37" t="s">
        <v>14</v>
      </c>
      <c r="F217" s="79">
        <v>5</v>
      </c>
      <c r="G217" s="73">
        <v>2.27</v>
      </c>
      <c r="H217" s="79">
        <v>9</v>
      </c>
      <c r="I217" s="73">
        <v>10.31</v>
      </c>
      <c r="J217" s="79">
        <v>9</v>
      </c>
      <c r="K217" s="73"/>
      <c r="L217" s="2"/>
    </row>
    <row r="218" spans="1:12" x14ac:dyDescent="0.2">
      <c r="C218" s="1"/>
      <c r="D218" s="37"/>
      <c r="E218" s="37"/>
      <c r="F218" s="78"/>
      <c r="G218" s="73"/>
      <c r="H218" s="79"/>
      <c r="I218" s="73"/>
      <c r="J218" s="79"/>
      <c r="K218" s="73"/>
      <c r="L218" s="2"/>
    </row>
    <row r="219" spans="1:12" ht="18" x14ac:dyDescent="0.2">
      <c r="B219" s="43" t="s">
        <v>390</v>
      </c>
      <c r="C219" s="1"/>
      <c r="D219" s="37"/>
      <c r="E219" s="37"/>
      <c r="F219" s="79"/>
      <c r="G219" s="73"/>
      <c r="H219" s="79"/>
      <c r="I219" s="73"/>
      <c r="J219" s="79"/>
      <c r="K219" s="73"/>
      <c r="L219" s="2"/>
    </row>
    <row r="220" spans="1:12" x14ac:dyDescent="0.2">
      <c r="C220" s="1"/>
      <c r="D220" s="37"/>
      <c r="E220" s="37"/>
      <c r="F220" s="79"/>
      <c r="G220" s="73"/>
      <c r="H220" s="79"/>
      <c r="I220" s="73"/>
      <c r="J220" s="79"/>
      <c r="K220" s="73"/>
      <c r="L220" s="2"/>
    </row>
    <row r="221" spans="1:12" s="51" customFormat="1" ht="15.75" x14ac:dyDescent="0.25">
      <c r="A221" s="65">
        <v>1</v>
      </c>
      <c r="B221" s="51" t="s">
        <v>2</v>
      </c>
      <c r="C221" s="52" t="s">
        <v>370</v>
      </c>
      <c r="D221" s="54"/>
      <c r="E221" s="54"/>
      <c r="F221" s="79"/>
      <c r="G221" s="72"/>
      <c r="H221" s="78"/>
      <c r="I221" s="72"/>
      <c r="J221" s="78"/>
      <c r="K221" s="72">
        <v>17.39</v>
      </c>
      <c r="L221" s="53">
        <v>50</v>
      </c>
    </row>
    <row r="222" spans="1:12" x14ac:dyDescent="0.2">
      <c r="B222" s="39" t="s">
        <v>155</v>
      </c>
      <c r="C222" s="1">
        <v>39411</v>
      </c>
      <c r="D222" s="37" t="s">
        <v>0</v>
      </c>
      <c r="E222" s="37" t="s">
        <v>2</v>
      </c>
      <c r="F222" s="79">
        <v>1</v>
      </c>
      <c r="G222" s="73">
        <v>3.25</v>
      </c>
      <c r="H222" s="79">
        <v>1</v>
      </c>
      <c r="I222" s="73">
        <v>3.25</v>
      </c>
      <c r="J222" s="79">
        <v>1</v>
      </c>
      <c r="K222" s="73"/>
      <c r="L222" s="2"/>
    </row>
    <row r="223" spans="1:12" x14ac:dyDescent="0.2">
      <c r="B223" s="39" t="s">
        <v>312</v>
      </c>
      <c r="C223" s="1">
        <v>40536</v>
      </c>
      <c r="D223" s="37" t="s">
        <v>10</v>
      </c>
      <c r="E223" s="37" t="s">
        <v>21</v>
      </c>
      <c r="F223" s="79">
        <v>2</v>
      </c>
      <c r="G223" s="73">
        <v>3.42</v>
      </c>
      <c r="H223" s="79">
        <v>2</v>
      </c>
      <c r="I223" s="73">
        <v>7.07</v>
      </c>
      <c r="J223" s="79">
        <v>2</v>
      </c>
      <c r="K223" s="73"/>
      <c r="L223" s="2"/>
    </row>
    <row r="224" spans="1:12" x14ac:dyDescent="0.2">
      <c r="B224" s="39" t="s">
        <v>156</v>
      </c>
      <c r="C224" s="1">
        <v>39413</v>
      </c>
      <c r="D224" s="37" t="s">
        <v>0</v>
      </c>
      <c r="E224" s="37" t="s">
        <v>2</v>
      </c>
      <c r="F224" s="79">
        <v>3</v>
      </c>
      <c r="G224" s="73">
        <v>3.33</v>
      </c>
      <c r="H224" s="79">
        <v>1</v>
      </c>
      <c r="I224" s="81">
        <v>10.4</v>
      </c>
      <c r="J224" s="79">
        <v>1</v>
      </c>
      <c r="K224" s="73"/>
      <c r="L224" s="2"/>
    </row>
    <row r="225" spans="1:12" x14ac:dyDescent="0.2">
      <c r="B225" s="39" t="s">
        <v>154</v>
      </c>
      <c r="C225" s="1">
        <v>39458</v>
      </c>
      <c r="D225" s="37" t="s">
        <v>0</v>
      </c>
      <c r="E225" s="37" t="s">
        <v>2</v>
      </c>
      <c r="F225" s="79">
        <v>4</v>
      </c>
      <c r="G225" s="73">
        <v>3.31</v>
      </c>
      <c r="H225" s="79">
        <v>2</v>
      </c>
      <c r="I225" s="73">
        <v>14.11</v>
      </c>
      <c r="J225" s="79">
        <v>1</v>
      </c>
      <c r="K225" s="73"/>
      <c r="L225" s="2"/>
    </row>
    <row r="226" spans="1:12" x14ac:dyDescent="0.2">
      <c r="B226" s="39" t="s">
        <v>153</v>
      </c>
      <c r="C226" s="1">
        <v>39686</v>
      </c>
      <c r="D226" s="37" t="s">
        <v>0</v>
      </c>
      <c r="E226" s="37" t="s">
        <v>2</v>
      </c>
      <c r="F226" s="79">
        <v>5</v>
      </c>
      <c r="G226" s="73">
        <v>3.28</v>
      </c>
      <c r="H226" s="79">
        <v>4</v>
      </c>
      <c r="I226" s="73">
        <v>17.39</v>
      </c>
      <c r="J226" s="79">
        <v>1</v>
      </c>
      <c r="K226" s="73"/>
      <c r="L226" s="2"/>
    </row>
    <row r="227" spans="1:12" s="51" customFormat="1" ht="15.75" x14ac:dyDescent="0.25">
      <c r="A227" s="65">
        <v>2</v>
      </c>
      <c r="B227" s="51" t="s">
        <v>13</v>
      </c>
      <c r="C227" s="52" t="s">
        <v>370</v>
      </c>
      <c r="D227" s="54"/>
      <c r="E227" s="54"/>
      <c r="F227" s="78"/>
      <c r="G227" s="72"/>
      <c r="H227" s="78"/>
      <c r="I227" s="72"/>
      <c r="J227" s="78"/>
      <c r="K227" s="72">
        <v>17.510000000000002</v>
      </c>
      <c r="L227" s="53">
        <v>49</v>
      </c>
    </row>
    <row r="228" spans="1:12" x14ac:dyDescent="0.2">
      <c r="B228" s="39" t="s">
        <v>150</v>
      </c>
      <c r="C228" s="1">
        <v>40018</v>
      </c>
      <c r="D228" s="37" t="s">
        <v>8</v>
      </c>
      <c r="E228" s="37" t="s">
        <v>13</v>
      </c>
      <c r="F228" s="79">
        <v>1</v>
      </c>
      <c r="G228" s="73">
        <v>3.32</v>
      </c>
      <c r="H228" s="79">
        <v>5</v>
      </c>
      <c r="I228" s="73">
        <v>3.32</v>
      </c>
      <c r="J228" s="79">
        <v>5</v>
      </c>
      <c r="K228" s="73"/>
      <c r="L228" s="2"/>
    </row>
    <row r="229" spans="1:12" x14ac:dyDescent="0.2">
      <c r="B229" s="39" t="s">
        <v>355</v>
      </c>
      <c r="C229" s="1">
        <v>39442</v>
      </c>
      <c r="D229" s="37" t="s">
        <v>8</v>
      </c>
      <c r="E229" s="37" t="s">
        <v>13</v>
      </c>
      <c r="F229" s="79">
        <v>2</v>
      </c>
      <c r="G229" s="73">
        <v>3.48</v>
      </c>
      <c r="H229" s="79">
        <v>4</v>
      </c>
      <c r="I229" s="81">
        <v>7.2</v>
      </c>
      <c r="J229" s="79">
        <v>3</v>
      </c>
      <c r="K229" s="73"/>
      <c r="L229" s="2"/>
    </row>
    <row r="230" spans="1:12" x14ac:dyDescent="0.2">
      <c r="B230" s="39" t="s">
        <v>356</v>
      </c>
      <c r="C230" s="1">
        <v>39212</v>
      </c>
      <c r="D230" s="37" t="s">
        <v>8</v>
      </c>
      <c r="E230" s="37" t="s">
        <v>13</v>
      </c>
      <c r="F230" s="79">
        <v>3</v>
      </c>
      <c r="G230" s="73">
        <v>3.38</v>
      </c>
      <c r="H230" s="79">
        <v>3</v>
      </c>
      <c r="I230" s="73">
        <v>10.58</v>
      </c>
      <c r="J230" s="79">
        <v>3</v>
      </c>
      <c r="K230" s="73"/>
      <c r="L230" s="2"/>
    </row>
    <row r="231" spans="1:12" x14ac:dyDescent="0.2">
      <c r="B231" s="39" t="s">
        <v>151</v>
      </c>
      <c r="C231" s="1">
        <v>39403</v>
      </c>
      <c r="D231" s="37" t="s">
        <v>8</v>
      </c>
      <c r="E231" s="37" t="s">
        <v>13</v>
      </c>
      <c r="F231" s="79">
        <v>4</v>
      </c>
      <c r="G231" s="73">
        <v>3.31</v>
      </c>
      <c r="H231" s="79">
        <v>2</v>
      </c>
      <c r="I231" s="73">
        <v>14.29</v>
      </c>
      <c r="J231" s="79">
        <v>2</v>
      </c>
      <c r="K231" s="73"/>
      <c r="L231" s="2"/>
    </row>
    <row r="232" spans="1:12" x14ac:dyDescent="0.2">
      <c r="B232" s="39" t="s">
        <v>152</v>
      </c>
      <c r="C232" s="1">
        <v>39855</v>
      </c>
      <c r="D232" s="37" t="s">
        <v>8</v>
      </c>
      <c r="E232" s="37" t="s">
        <v>13</v>
      </c>
      <c r="F232" s="79">
        <v>5</v>
      </c>
      <c r="G232" s="73">
        <v>3.22</v>
      </c>
      <c r="H232" s="79">
        <v>2</v>
      </c>
      <c r="I232" s="73">
        <v>17.510000000000002</v>
      </c>
      <c r="J232" s="79">
        <v>2</v>
      </c>
      <c r="K232" s="73"/>
      <c r="L232" s="2"/>
    </row>
    <row r="233" spans="1:12" s="51" customFormat="1" ht="15.75" x14ac:dyDescent="0.25">
      <c r="A233" s="65">
        <v>3</v>
      </c>
      <c r="B233" s="51" t="s">
        <v>12</v>
      </c>
      <c r="C233" s="52" t="s">
        <v>370</v>
      </c>
      <c r="D233" s="54"/>
      <c r="E233" s="54"/>
      <c r="F233" s="78"/>
      <c r="G233" s="72"/>
      <c r="H233" s="78"/>
      <c r="I233" s="72"/>
      <c r="J233" s="78"/>
      <c r="K233" s="72">
        <v>18.04</v>
      </c>
      <c r="L233" s="53">
        <v>48</v>
      </c>
    </row>
    <row r="234" spans="1:12" x14ac:dyDescent="0.2">
      <c r="B234" s="39" t="s">
        <v>146</v>
      </c>
      <c r="C234" s="1">
        <v>39723</v>
      </c>
      <c r="D234" s="37" t="s">
        <v>10</v>
      </c>
      <c r="E234" s="37" t="s">
        <v>12</v>
      </c>
      <c r="F234" s="79">
        <v>1</v>
      </c>
      <c r="G234" s="73">
        <v>3.28</v>
      </c>
      <c r="H234" s="79">
        <v>4</v>
      </c>
      <c r="I234" s="73">
        <v>3.28</v>
      </c>
      <c r="J234" s="79">
        <v>4</v>
      </c>
      <c r="K234" s="73"/>
      <c r="L234" s="2"/>
    </row>
    <row r="235" spans="1:12" x14ac:dyDescent="0.2">
      <c r="B235" s="39" t="s">
        <v>147</v>
      </c>
      <c r="C235" s="1">
        <v>39723</v>
      </c>
      <c r="D235" s="37" t="s">
        <v>10</v>
      </c>
      <c r="E235" s="37" t="s">
        <v>12</v>
      </c>
      <c r="F235" s="79">
        <v>2</v>
      </c>
      <c r="G235" s="73">
        <v>3.36</v>
      </c>
      <c r="H235" s="79">
        <v>1</v>
      </c>
      <c r="I235" s="73">
        <v>7.04</v>
      </c>
      <c r="J235" s="79">
        <v>1</v>
      </c>
      <c r="K235" s="73"/>
      <c r="L235" s="2"/>
    </row>
    <row r="236" spans="1:12" x14ac:dyDescent="0.2">
      <c r="B236" s="39" t="s">
        <v>148</v>
      </c>
      <c r="C236" s="1">
        <v>39518</v>
      </c>
      <c r="D236" s="37" t="s">
        <v>10</v>
      </c>
      <c r="E236" s="37" t="s">
        <v>12</v>
      </c>
      <c r="F236" s="79">
        <v>3</v>
      </c>
      <c r="G236" s="81">
        <v>3.4</v>
      </c>
      <c r="H236" s="79">
        <v>4</v>
      </c>
      <c r="I236" s="73">
        <v>10.44</v>
      </c>
      <c r="J236" s="79">
        <v>2</v>
      </c>
      <c r="K236" s="73"/>
      <c r="L236" s="2"/>
    </row>
    <row r="237" spans="1:12" x14ac:dyDescent="0.2">
      <c r="B237" s="39" t="s">
        <v>149</v>
      </c>
      <c r="C237" s="1">
        <v>39936</v>
      </c>
      <c r="D237" s="37" t="s">
        <v>10</v>
      </c>
      <c r="E237" s="37" t="s">
        <v>12</v>
      </c>
      <c r="F237" s="79">
        <v>4</v>
      </c>
      <c r="G237" s="81">
        <v>3.5</v>
      </c>
      <c r="H237" s="79">
        <v>6</v>
      </c>
      <c r="I237" s="73">
        <v>14.34</v>
      </c>
      <c r="J237" s="79">
        <v>3</v>
      </c>
      <c r="K237" s="73"/>
      <c r="L237" s="2"/>
    </row>
    <row r="238" spans="1:12" x14ac:dyDescent="0.2">
      <c r="B238" s="39" t="s">
        <v>216</v>
      </c>
      <c r="C238" s="1">
        <v>38639</v>
      </c>
      <c r="D238" s="37" t="s">
        <v>10</v>
      </c>
      <c r="E238" s="37" t="s">
        <v>21</v>
      </c>
      <c r="F238" s="79">
        <v>5</v>
      </c>
      <c r="G238" s="81">
        <v>3.3</v>
      </c>
      <c r="H238" s="79">
        <v>5</v>
      </c>
      <c r="I238" s="73">
        <v>18.04</v>
      </c>
      <c r="J238" s="79">
        <v>3</v>
      </c>
      <c r="K238" s="73"/>
      <c r="L238" s="2"/>
    </row>
    <row r="239" spans="1:12" s="51" customFormat="1" ht="15.75" x14ac:dyDescent="0.25">
      <c r="A239" s="65">
        <v>4</v>
      </c>
      <c r="B239" s="51" t="s">
        <v>4</v>
      </c>
      <c r="C239" s="52" t="s">
        <v>370</v>
      </c>
      <c r="D239" s="54"/>
      <c r="E239" s="54"/>
      <c r="F239" s="78"/>
      <c r="G239" s="72"/>
      <c r="H239" s="78"/>
      <c r="I239" s="72"/>
      <c r="J239" s="78"/>
      <c r="K239" s="72">
        <v>18.149999999999999</v>
      </c>
      <c r="L239" s="53">
        <v>47</v>
      </c>
    </row>
    <row r="240" spans="1:12" x14ac:dyDescent="0.2">
      <c r="B240" s="39" t="s">
        <v>160</v>
      </c>
      <c r="C240" s="1">
        <v>39537</v>
      </c>
      <c r="D240" s="37" t="s">
        <v>23</v>
      </c>
      <c r="E240" s="37" t="s">
        <v>4</v>
      </c>
      <c r="F240" s="79">
        <v>1</v>
      </c>
      <c r="G240" s="73">
        <v>3.43</v>
      </c>
      <c r="H240" s="79">
        <v>6</v>
      </c>
      <c r="I240" s="73">
        <v>3.43</v>
      </c>
      <c r="J240" s="79">
        <v>6</v>
      </c>
      <c r="K240" s="73"/>
      <c r="L240" s="2"/>
    </row>
    <row r="241" spans="1:12" x14ac:dyDescent="0.2">
      <c r="B241" s="39" t="s">
        <v>163</v>
      </c>
      <c r="C241" s="1">
        <v>39444</v>
      </c>
      <c r="D241" s="37" t="s">
        <v>3</v>
      </c>
      <c r="E241" s="37" t="s">
        <v>4</v>
      </c>
      <c r="F241" s="79">
        <v>2</v>
      </c>
      <c r="G241" s="73">
        <v>3.44</v>
      </c>
      <c r="H241" s="79">
        <v>3</v>
      </c>
      <c r="I241" s="73">
        <v>7.27</v>
      </c>
      <c r="J241" s="79">
        <v>5</v>
      </c>
      <c r="K241" s="73"/>
      <c r="L241" s="2"/>
    </row>
    <row r="242" spans="1:12" x14ac:dyDescent="0.2">
      <c r="B242" s="39" t="s">
        <v>162</v>
      </c>
      <c r="C242" s="1">
        <v>39449</v>
      </c>
      <c r="D242" s="37" t="s">
        <v>3</v>
      </c>
      <c r="E242" s="37" t="s">
        <v>4</v>
      </c>
      <c r="F242" s="79">
        <v>3</v>
      </c>
      <c r="G242" s="73">
        <v>3.44</v>
      </c>
      <c r="H242" s="79">
        <v>5</v>
      </c>
      <c r="I242" s="73">
        <v>11.11</v>
      </c>
      <c r="J242" s="79">
        <v>5</v>
      </c>
      <c r="K242" s="73"/>
      <c r="L242" s="2"/>
    </row>
    <row r="243" spans="1:12" x14ac:dyDescent="0.2">
      <c r="B243" s="39" t="s">
        <v>164</v>
      </c>
      <c r="C243" s="1">
        <v>39789</v>
      </c>
      <c r="D243" s="37" t="s">
        <v>3</v>
      </c>
      <c r="E243" s="37" t="s">
        <v>4</v>
      </c>
      <c r="F243" s="79">
        <v>4</v>
      </c>
      <c r="G243" s="73">
        <v>3.29</v>
      </c>
      <c r="H243" s="79">
        <v>1</v>
      </c>
      <c r="I243" s="81">
        <v>14.4</v>
      </c>
      <c r="J243" s="79">
        <v>4</v>
      </c>
      <c r="K243" s="73"/>
      <c r="L243" s="2"/>
    </row>
    <row r="244" spans="1:12" x14ac:dyDescent="0.2">
      <c r="B244" s="39" t="s">
        <v>161</v>
      </c>
      <c r="C244" s="1">
        <v>39398</v>
      </c>
      <c r="D244" s="37" t="s">
        <v>3</v>
      </c>
      <c r="E244" s="37" t="s">
        <v>4</v>
      </c>
      <c r="F244" s="79">
        <v>5</v>
      </c>
      <c r="G244" s="73">
        <v>3.35</v>
      </c>
      <c r="H244" s="79">
        <v>6</v>
      </c>
      <c r="I244" s="73">
        <v>18.149999999999999</v>
      </c>
      <c r="J244" s="79">
        <v>4</v>
      </c>
      <c r="K244" s="73"/>
      <c r="L244" s="2"/>
    </row>
    <row r="245" spans="1:12" s="51" customFormat="1" ht="15.75" x14ac:dyDescent="0.25">
      <c r="A245" s="65">
        <v>5</v>
      </c>
      <c r="B245" s="51" t="s">
        <v>20</v>
      </c>
      <c r="C245" s="52" t="s">
        <v>370</v>
      </c>
      <c r="D245" s="54"/>
      <c r="E245" s="54"/>
      <c r="F245" s="78"/>
      <c r="G245" s="72"/>
      <c r="H245" s="78"/>
      <c r="I245" s="72"/>
      <c r="J245" s="78"/>
      <c r="K245" s="72">
        <v>18.53</v>
      </c>
      <c r="L245" s="53">
        <v>46</v>
      </c>
    </row>
    <row r="246" spans="1:12" x14ac:dyDescent="0.2">
      <c r="B246" s="39" t="s">
        <v>170</v>
      </c>
      <c r="C246" s="1">
        <v>39760</v>
      </c>
      <c r="D246" s="37" t="s">
        <v>0</v>
      </c>
      <c r="E246" s="37" t="s">
        <v>20</v>
      </c>
      <c r="F246" s="79">
        <v>1</v>
      </c>
      <c r="G246" s="73">
        <v>3.27</v>
      </c>
      <c r="H246" s="79">
        <v>3</v>
      </c>
      <c r="I246" s="73">
        <v>3.27</v>
      </c>
      <c r="J246" s="79">
        <v>3</v>
      </c>
      <c r="K246" s="73"/>
      <c r="L246" s="2"/>
    </row>
    <row r="247" spans="1:12" x14ac:dyDescent="0.2">
      <c r="B247" s="39" t="s">
        <v>50</v>
      </c>
      <c r="C247" s="1">
        <v>40094</v>
      </c>
      <c r="D247" s="37" t="s">
        <v>0</v>
      </c>
      <c r="E247" s="37" t="s">
        <v>20</v>
      </c>
      <c r="F247" s="79">
        <v>2</v>
      </c>
      <c r="G247" s="73">
        <v>3.55</v>
      </c>
      <c r="H247" s="79">
        <v>5</v>
      </c>
      <c r="I247" s="73">
        <v>7.22</v>
      </c>
      <c r="J247" s="79">
        <v>4</v>
      </c>
      <c r="K247" s="73"/>
      <c r="L247" s="2"/>
    </row>
    <row r="248" spans="1:12" x14ac:dyDescent="0.2">
      <c r="B248" s="39" t="s">
        <v>71</v>
      </c>
      <c r="C248" s="1">
        <v>39504</v>
      </c>
      <c r="D248" s="37" t="s">
        <v>0</v>
      </c>
      <c r="E248" s="37" t="s">
        <v>20</v>
      </c>
      <c r="F248" s="79">
        <v>3</v>
      </c>
      <c r="G248" s="73">
        <v>3.54</v>
      </c>
      <c r="H248" s="79">
        <v>6</v>
      </c>
      <c r="I248" s="73">
        <v>11.16</v>
      </c>
      <c r="J248" s="79">
        <v>6</v>
      </c>
      <c r="K248" s="73"/>
      <c r="L248" s="2"/>
    </row>
    <row r="249" spans="1:12" x14ac:dyDescent="0.2">
      <c r="B249" s="39" t="s">
        <v>172</v>
      </c>
      <c r="C249" s="1">
        <v>39634</v>
      </c>
      <c r="D249" s="37" t="s">
        <v>0</v>
      </c>
      <c r="E249" s="37" t="s">
        <v>20</v>
      </c>
      <c r="F249" s="79">
        <v>4</v>
      </c>
      <c r="G249" s="81">
        <v>4.0999999999999996</v>
      </c>
      <c r="H249" s="79">
        <v>7</v>
      </c>
      <c r="I249" s="73">
        <v>15.26</v>
      </c>
      <c r="J249" s="79">
        <v>6</v>
      </c>
      <c r="K249" s="73"/>
      <c r="L249" s="2"/>
    </row>
    <row r="250" spans="1:12" x14ac:dyDescent="0.2">
      <c r="B250" s="39" t="s">
        <v>171</v>
      </c>
      <c r="C250" s="1">
        <v>39587</v>
      </c>
      <c r="D250" s="37" t="s">
        <v>0</v>
      </c>
      <c r="E250" s="37" t="s">
        <v>20</v>
      </c>
      <c r="F250" s="79">
        <v>5</v>
      </c>
      <c r="G250" s="73">
        <v>3.27</v>
      </c>
      <c r="H250" s="79">
        <v>3</v>
      </c>
      <c r="I250" s="73">
        <v>18.53</v>
      </c>
      <c r="J250" s="79">
        <v>5</v>
      </c>
      <c r="K250" s="73"/>
      <c r="L250" s="2"/>
    </row>
    <row r="251" spans="1:12" s="51" customFormat="1" ht="15.75" x14ac:dyDescent="0.25">
      <c r="A251" s="65">
        <v>6</v>
      </c>
      <c r="B251" s="51" t="s">
        <v>16</v>
      </c>
      <c r="C251" s="52" t="s">
        <v>370</v>
      </c>
      <c r="D251" s="54"/>
      <c r="E251" s="54"/>
      <c r="F251" s="78"/>
      <c r="G251" s="72"/>
      <c r="H251" s="78"/>
      <c r="I251" s="72"/>
      <c r="J251" s="78"/>
      <c r="K251" s="72">
        <v>18.579999999999998</v>
      </c>
      <c r="L251" s="53">
        <v>45</v>
      </c>
    </row>
    <row r="252" spans="1:12" x14ac:dyDescent="0.2">
      <c r="B252" s="39" t="s">
        <v>167</v>
      </c>
      <c r="C252" s="1">
        <v>39994</v>
      </c>
      <c r="D252" s="37" t="s">
        <v>15</v>
      </c>
      <c r="E252" s="37" t="s">
        <v>16</v>
      </c>
      <c r="F252" s="79">
        <v>1</v>
      </c>
      <c r="G252" s="73">
        <v>3.45</v>
      </c>
      <c r="H252" s="79">
        <v>7</v>
      </c>
      <c r="I252" s="73">
        <v>3.45</v>
      </c>
      <c r="J252" s="79">
        <v>7</v>
      </c>
      <c r="K252" s="73"/>
      <c r="L252" s="2"/>
    </row>
    <row r="253" spans="1:12" x14ac:dyDescent="0.2">
      <c r="B253" s="39" t="s">
        <v>166</v>
      </c>
      <c r="C253" s="1">
        <v>39573</v>
      </c>
      <c r="D253" s="37" t="s">
        <v>15</v>
      </c>
      <c r="E253" s="37" t="s">
        <v>16</v>
      </c>
      <c r="F253" s="79">
        <v>2</v>
      </c>
      <c r="G253" s="73">
        <v>3.55</v>
      </c>
      <c r="H253" s="79">
        <v>5</v>
      </c>
      <c r="I253" s="81">
        <v>7.4</v>
      </c>
      <c r="J253" s="79">
        <v>7</v>
      </c>
      <c r="K253" s="73"/>
      <c r="L253" s="2"/>
    </row>
    <row r="254" spans="1:12" x14ac:dyDescent="0.2">
      <c r="B254" s="39" t="s">
        <v>59</v>
      </c>
      <c r="C254" s="1">
        <v>39638</v>
      </c>
      <c r="D254" s="37" t="s">
        <v>15</v>
      </c>
      <c r="E254" s="37" t="s">
        <v>16</v>
      </c>
      <c r="F254" s="79">
        <v>3</v>
      </c>
      <c r="G254" s="73">
        <v>4.13</v>
      </c>
      <c r="H254" s="79">
        <v>8</v>
      </c>
      <c r="I254" s="73">
        <v>11.53</v>
      </c>
      <c r="J254" s="79">
        <v>7</v>
      </c>
      <c r="K254" s="73"/>
      <c r="L254" s="2"/>
    </row>
    <row r="255" spans="1:12" x14ac:dyDescent="0.2">
      <c r="B255" s="39" t="s">
        <v>168</v>
      </c>
      <c r="C255" s="1">
        <v>39605</v>
      </c>
      <c r="D255" s="37" t="s">
        <v>15</v>
      </c>
      <c r="E255" s="37" t="s">
        <v>16</v>
      </c>
      <c r="F255" s="79">
        <v>4</v>
      </c>
      <c r="G255" s="73">
        <v>3.44</v>
      </c>
      <c r="H255" s="79">
        <v>5</v>
      </c>
      <c r="I255" s="73">
        <v>15.37</v>
      </c>
      <c r="J255" s="79">
        <v>7</v>
      </c>
      <c r="K255" s="73"/>
      <c r="L255" s="2"/>
    </row>
    <row r="256" spans="1:12" x14ac:dyDescent="0.2">
      <c r="B256" s="39" t="s">
        <v>165</v>
      </c>
      <c r="C256" s="1">
        <v>39534</v>
      </c>
      <c r="D256" s="37" t="s">
        <v>15</v>
      </c>
      <c r="E256" s="37" t="s">
        <v>16</v>
      </c>
      <c r="F256" s="79">
        <v>5</v>
      </c>
      <c r="G256" s="73">
        <v>3.21</v>
      </c>
      <c r="H256" s="79">
        <v>1</v>
      </c>
      <c r="I256" s="73">
        <v>18.579999999999998</v>
      </c>
      <c r="J256" s="79">
        <v>6</v>
      </c>
      <c r="K256" s="73"/>
      <c r="L256" s="2"/>
    </row>
    <row r="257" spans="1:12" s="51" customFormat="1" ht="15.75" x14ac:dyDescent="0.25">
      <c r="A257" s="65">
        <v>7</v>
      </c>
      <c r="B257" s="51" t="s">
        <v>14</v>
      </c>
      <c r="C257" s="52"/>
      <c r="D257" s="54"/>
      <c r="E257" s="54"/>
      <c r="F257" s="78"/>
      <c r="G257" s="72"/>
      <c r="H257" s="78"/>
      <c r="I257" s="72"/>
      <c r="J257" s="78"/>
      <c r="K257" s="72">
        <v>19.329999999999998</v>
      </c>
      <c r="L257" s="53">
        <v>44</v>
      </c>
    </row>
    <row r="258" spans="1:12" x14ac:dyDescent="0.2">
      <c r="B258" s="39" t="s">
        <v>157</v>
      </c>
      <c r="C258" s="1">
        <v>39494</v>
      </c>
      <c r="D258" s="37" t="s">
        <v>0</v>
      </c>
      <c r="E258" s="37" t="s">
        <v>14</v>
      </c>
      <c r="F258" s="79">
        <v>1</v>
      </c>
      <c r="G258" s="73">
        <v>3.26</v>
      </c>
      <c r="H258" s="79">
        <v>2</v>
      </c>
      <c r="I258" s="73">
        <v>3.26</v>
      </c>
      <c r="J258" s="79">
        <v>2</v>
      </c>
      <c r="K258" s="73"/>
      <c r="L258" s="2"/>
    </row>
    <row r="259" spans="1:12" x14ac:dyDescent="0.2">
      <c r="B259" s="39" t="s">
        <v>158</v>
      </c>
      <c r="C259" s="1">
        <v>39494</v>
      </c>
      <c r="D259" s="37" t="s">
        <v>0</v>
      </c>
      <c r="E259" s="37" t="s">
        <v>14</v>
      </c>
      <c r="F259" s="79">
        <v>2</v>
      </c>
      <c r="G259" s="73">
        <v>4.0199999999999996</v>
      </c>
      <c r="H259" s="79">
        <v>8</v>
      </c>
      <c r="I259" s="73">
        <v>7.28</v>
      </c>
      <c r="J259" s="79">
        <v>6</v>
      </c>
      <c r="K259" s="73"/>
      <c r="L259" s="2"/>
    </row>
    <row r="260" spans="1:12" x14ac:dyDescent="0.2">
      <c r="B260" s="39" t="s">
        <v>60</v>
      </c>
      <c r="C260" s="1">
        <v>39683</v>
      </c>
      <c r="D260" s="37" t="s">
        <v>0</v>
      </c>
      <c r="E260" s="37" t="s">
        <v>14</v>
      </c>
      <c r="F260" s="79">
        <v>3</v>
      </c>
      <c r="G260" s="73">
        <v>3.35</v>
      </c>
      <c r="H260" s="79">
        <v>2</v>
      </c>
      <c r="I260" s="73">
        <v>11.03</v>
      </c>
      <c r="J260" s="79">
        <v>4</v>
      </c>
      <c r="K260" s="73"/>
      <c r="L260" s="2"/>
    </row>
    <row r="261" spans="1:12" x14ac:dyDescent="0.2">
      <c r="B261" s="39" t="s">
        <v>45</v>
      </c>
      <c r="C261" s="1">
        <v>39480</v>
      </c>
      <c r="D261" s="37" t="s">
        <v>0</v>
      </c>
      <c r="E261" s="37" t="s">
        <v>14</v>
      </c>
      <c r="F261" s="79">
        <v>4</v>
      </c>
      <c r="G261" s="73">
        <v>3.38</v>
      </c>
      <c r="H261" s="79">
        <v>4</v>
      </c>
      <c r="I261" s="73">
        <v>14.41</v>
      </c>
      <c r="J261" s="79">
        <v>5</v>
      </c>
      <c r="K261" s="73"/>
      <c r="L261" s="2"/>
    </row>
    <row r="262" spans="1:12" x14ac:dyDescent="0.2">
      <c r="B262" s="39" t="s">
        <v>159</v>
      </c>
      <c r="C262" s="1">
        <v>39858</v>
      </c>
      <c r="D262" s="37" t="s">
        <v>0</v>
      </c>
      <c r="E262" s="37" t="s">
        <v>14</v>
      </c>
      <c r="F262" s="79">
        <v>5</v>
      </c>
      <c r="G262" s="73">
        <v>4.5199999999999996</v>
      </c>
      <c r="H262" s="79">
        <v>10</v>
      </c>
      <c r="I262" s="73">
        <v>19.329999999999998</v>
      </c>
      <c r="J262" s="79">
        <v>7</v>
      </c>
      <c r="K262" s="73"/>
      <c r="L262" s="2"/>
    </row>
    <row r="263" spans="1:12" s="51" customFormat="1" ht="15.75" x14ac:dyDescent="0.25">
      <c r="A263" s="65">
        <v>8</v>
      </c>
      <c r="B263" s="51" t="s">
        <v>7</v>
      </c>
      <c r="C263" s="52" t="s">
        <v>370</v>
      </c>
      <c r="D263" s="54"/>
      <c r="E263" s="54"/>
      <c r="F263" s="78"/>
      <c r="G263" s="72"/>
      <c r="H263" s="78"/>
      <c r="I263" s="72"/>
      <c r="J263" s="78"/>
      <c r="K263" s="72">
        <v>20.23</v>
      </c>
      <c r="L263" s="53">
        <v>43</v>
      </c>
    </row>
    <row r="264" spans="1:12" x14ac:dyDescent="0.2">
      <c r="B264" s="39" t="s">
        <v>177</v>
      </c>
      <c r="C264" s="1">
        <v>39904</v>
      </c>
      <c r="D264" s="37" t="s">
        <v>24</v>
      </c>
      <c r="E264" s="37" t="s">
        <v>7</v>
      </c>
      <c r="F264" s="79">
        <v>1</v>
      </c>
      <c r="G264" s="73">
        <v>4.0199999999999996</v>
      </c>
      <c r="H264" s="79">
        <v>8</v>
      </c>
      <c r="I264" s="73">
        <v>4.0199999999999996</v>
      </c>
      <c r="J264" s="79">
        <v>8</v>
      </c>
      <c r="K264" s="73"/>
      <c r="L264" s="2"/>
    </row>
    <row r="265" spans="1:12" x14ac:dyDescent="0.2">
      <c r="B265" s="39" t="s">
        <v>178</v>
      </c>
      <c r="C265" s="1">
        <v>40120</v>
      </c>
      <c r="D265" s="37" t="s">
        <v>24</v>
      </c>
      <c r="E265" s="37" t="s">
        <v>7</v>
      </c>
      <c r="F265" s="79">
        <v>2</v>
      </c>
      <c r="G265" s="73">
        <v>4.2300000000000004</v>
      </c>
      <c r="H265" s="79">
        <v>9</v>
      </c>
      <c r="I265" s="73">
        <v>8.25</v>
      </c>
      <c r="J265" s="79">
        <v>8</v>
      </c>
      <c r="K265" s="73"/>
      <c r="L265" s="2"/>
    </row>
    <row r="266" spans="1:12" x14ac:dyDescent="0.2">
      <c r="B266" s="39" t="s">
        <v>357</v>
      </c>
      <c r="C266" s="1">
        <v>39897</v>
      </c>
      <c r="D266" s="37" t="s">
        <v>24</v>
      </c>
      <c r="E266" s="37" t="s">
        <v>7</v>
      </c>
      <c r="F266" s="79">
        <v>3</v>
      </c>
      <c r="G266" s="73">
        <v>4.07</v>
      </c>
      <c r="H266" s="79">
        <v>7</v>
      </c>
      <c r="I266" s="73">
        <v>12.32</v>
      </c>
      <c r="J266" s="79">
        <v>8</v>
      </c>
      <c r="K266" s="73"/>
      <c r="L266" s="2"/>
    </row>
    <row r="267" spans="1:12" x14ac:dyDescent="0.2">
      <c r="B267" s="39" t="s">
        <v>180</v>
      </c>
      <c r="C267" s="1"/>
      <c r="D267" s="37" t="s">
        <v>24</v>
      </c>
      <c r="E267" s="37" t="s">
        <v>7</v>
      </c>
      <c r="F267" s="79">
        <v>4</v>
      </c>
      <c r="G267" s="81">
        <v>4.0999999999999996</v>
      </c>
      <c r="H267" s="79">
        <v>7</v>
      </c>
      <c r="I267" s="73">
        <v>16.420000000000002</v>
      </c>
      <c r="J267" s="79">
        <v>8</v>
      </c>
      <c r="K267" s="73"/>
      <c r="L267" s="2"/>
    </row>
    <row r="268" spans="1:12" x14ac:dyDescent="0.2">
      <c r="B268" s="39" t="s">
        <v>179</v>
      </c>
      <c r="C268" s="1">
        <v>39373</v>
      </c>
      <c r="D268" s="37" t="s">
        <v>24</v>
      </c>
      <c r="E268" s="37" t="s">
        <v>7</v>
      </c>
      <c r="F268" s="79">
        <v>5</v>
      </c>
      <c r="G268" s="73">
        <v>3.41</v>
      </c>
      <c r="H268" s="79">
        <v>7</v>
      </c>
      <c r="I268" s="73">
        <v>20.23</v>
      </c>
      <c r="J268" s="79">
        <v>8</v>
      </c>
      <c r="K268" s="73"/>
      <c r="L268" s="2"/>
    </row>
    <row r="269" spans="1:12" s="51" customFormat="1" ht="15.75" x14ac:dyDescent="0.25">
      <c r="A269" s="65">
        <v>9</v>
      </c>
      <c r="B269" s="51" t="s">
        <v>21</v>
      </c>
      <c r="C269" s="52" t="s">
        <v>370</v>
      </c>
      <c r="D269" s="54"/>
      <c r="E269" s="54"/>
      <c r="F269" s="78"/>
      <c r="G269" s="72"/>
      <c r="H269" s="78"/>
      <c r="I269" s="72"/>
      <c r="J269" s="78"/>
      <c r="K269" s="72">
        <v>21.34</v>
      </c>
      <c r="L269" s="53">
        <v>42</v>
      </c>
    </row>
    <row r="270" spans="1:12" x14ac:dyDescent="0.2">
      <c r="B270" s="39" t="s">
        <v>173</v>
      </c>
      <c r="C270" s="1">
        <v>39784</v>
      </c>
      <c r="D270" s="37" t="s">
        <v>10</v>
      </c>
      <c r="E270" s="37" t="s">
        <v>21</v>
      </c>
      <c r="F270" s="79">
        <v>1</v>
      </c>
      <c r="G270" s="73">
        <v>4.46</v>
      </c>
      <c r="H270" s="79">
        <v>9</v>
      </c>
      <c r="I270" s="73">
        <v>4.46</v>
      </c>
      <c r="J270" s="79">
        <v>9</v>
      </c>
      <c r="K270" s="73"/>
      <c r="L270" s="2"/>
    </row>
    <row r="271" spans="1:12" x14ac:dyDescent="0.2">
      <c r="B271" s="39" t="s">
        <v>174</v>
      </c>
      <c r="C271" s="1">
        <v>40095</v>
      </c>
      <c r="D271" s="37" t="s">
        <v>10</v>
      </c>
      <c r="E271" s="37" t="s">
        <v>21</v>
      </c>
      <c r="F271" s="79">
        <v>2</v>
      </c>
      <c r="G271" s="81">
        <v>4</v>
      </c>
      <c r="H271" s="79">
        <v>7</v>
      </c>
      <c r="I271" s="73">
        <v>8.4600000000000009</v>
      </c>
      <c r="J271" s="79">
        <v>9</v>
      </c>
      <c r="K271" s="73"/>
      <c r="L271" s="2"/>
    </row>
    <row r="272" spans="1:12" x14ac:dyDescent="0.2">
      <c r="B272" s="39" t="s">
        <v>358</v>
      </c>
      <c r="C272" s="1">
        <v>39685</v>
      </c>
      <c r="D272" s="37" t="s">
        <v>10</v>
      </c>
      <c r="E272" s="37" t="s">
        <v>21</v>
      </c>
      <c r="F272" s="79">
        <v>3</v>
      </c>
      <c r="G272" s="73">
        <v>4.34</v>
      </c>
      <c r="H272" s="79">
        <v>10</v>
      </c>
      <c r="I272" s="81">
        <v>13.2</v>
      </c>
      <c r="J272" s="79">
        <v>9</v>
      </c>
      <c r="K272" s="73"/>
      <c r="L272" s="2"/>
    </row>
    <row r="273" spans="1:12" x14ac:dyDescent="0.2">
      <c r="B273" s="39" t="s">
        <v>176</v>
      </c>
      <c r="C273" s="1">
        <v>39653</v>
      </c>
      <c r="D273" s="37" t="s">
        <v>10</v>
      </c>
      <c r="E273" s="37" t="s">
        <v>21</v>
      </c>
      <c r="F273" s="79">
        <v>4</v>
      </c>
      <c r="G273" s="73">
        <v>4.17</v>
      </c>
      <c r="H273" s="79">
        <v>9</v>
      </c>
      <c r="I273" s="73">
        <v>17.37</v>
      </c>
      <c r="J273" s="79">
        <v>9</v>
      </c>
      <c r="K273" s="73"/>
      <c r="L273" s="2"/>
    </row>
    <row r="274" spans="1:12" x14ac:dyDescent="0.2">
      <c r="B274" s="39" t="s">
        <v>175</v>
      </c>
      <c r="C274" s="1">
        <v>39561</v>
      </c>
      <c r="D274" s="37" t="s">
        <v>22</v>
      </c>
      <c r="E274" s="37" t="s">
        <v>21</v>
      </c>
      <c r="F274" s="79">
        <v>5</v>
      </c>
      <c r="G274" s="73">
        <v>3.57</v>
      </c>
      <c r="H274" s="79">
        <v>8</v>
      </c>
      <c r="I274" s="73">
        <v>21.34</v>
      </c>
      <c r="J274" s="79">
        <v>9</v>
      </c>
      <c r="K274" s="73"/>
      <c r="L274" s="2"/>
    </row>
    <row r="275" spans="1:12" s="51" customFormat="1" ht="15.75" x14ac:dyDescent="0.25">
      <c r="A275" s="65">
        <v>10</v>
      </c>
      <c r="B275" s="51" t="s">
        <v>6</v>
      </c>
      <c r="C275" s="52" t="s">
        <v>370</v>
      </c>
      <c r="D275" s="54"/>
      <c r="E275" s="54"/>
      <c r="F275" s="78"/>
      <c r="G275" s="72"/>
      <c r="H275" s="78"/>
      <c r="I275" s="72"/>
      <c r="J275" s="78"/>
      <c r="K275" s="72">
        <v>22.12</v>
      </c>
      <c r="L275" s="53">
        <v>41</v>
      </c>
    </row>
    <row r="276" spans="1:12" x14ac:dyDescent="0.2">
      <c r="B276" s="39" t="s">
        <v>169</v>
      </c>
      <c r="C276" s="1">
        <v>40101</v>
      </c>
      <c r="D276" s="37" t="s">
        <v>5</v>
      </c>
      <c r="E276" s="37" t="s">
        <v>6</v>
      </c>
      <c r="F276" s="79">
        <v>1</v>
      </c>
      <c r="G276" s="81">
        <v>5.0999999999999996</v>
      </c>
      <c r="H276" s="79">
        <v>10</v>
      </c>
      <c r="I276" s="81">
        <v>5.0999999999999996</v>
      </c>
      <c r="J276" s="79">
        <v>10</v>
      </c>
      <c r="K276" s="73"/>
      <c r="L276" s="2"/>
    </row>
    <row r="277" spans="1:12" x14ac:dyDescent="0.2">
      <c r="B277" s="39" t="s">
        <v>359</v>
      </c>
      <c r="C277" s="1">
        <v>39784</v>
      </c>
      <c r="D277" s="37" t="s">
        <v>5</v>
      </c>
      <c r="E277" s="37" t="s">
        <v>6</v>
      </c>
      <c r="F277" s="79">
        <v>2</v>
      </c>
      <c r="G277" s="73">
        <v>4.54</v>
      </c>
      <c r="H277" s="79">
        <v>10</v>
      </c>
      <c r="I277" s="73">
        <v>9.0399999999999991</v>
      </c>
      <c r="J277" s="79">
        <v>10</v>
      </c>
      <c r="K277" s="73"/>
      <c r="L277" s="2"/>
    </row>
    <row r="278" spans="1:12" x14ac:dyDescent="0.2">
      <c r="B278" s="39" t="s">
        <v>360</v>
      </c>
      <c r="C278" s="1">
        <v>39428</v>
      </c>
      <c r="D278" s="37" t="s">
        <v>5</v>
      </c>
      <c r="E278" s="37" t="s">
        <v>6</v>
      </c>
      <c r="F278" s="79">
        <v>3</v>
      </c>
      <c r="G278" s="73">
        <v>4.17</v>
      </c>
      <c r="H278" s="79">
        <v>9</v>
      </c>
      <c r="I278" s="73">
        <v>13.21</v>
      </c>
      <c r="J278" s="79">
        <v>10</v>
      </c>
      <c r="K278" s="73"/>
      <c r="L278" s="2"/>
    </row>
    <row r="279" spans="1:12" x14ac:dyDescent="0.2">
      <c r="B279" s="39" t="s">
        <v>361</v>
      </c>
      <c r="C279" s="1">
        <v>39425</v>
      </c>
      <c r="D279" s="37" t="s">
        <v>5</v>
      </c>
      <c r="E279" s="37" t="s">
        <v>6</v>
      </c>
      <c r="F279" s="79">
        <v>4</v>
      </c>
      <c r="G279" s="73">
        <v>4.37</v>
      </c>
      <c r="H279" s="79">
        <v>10</v>
      </c>
      <c r="I279" s="73">
        <v>17.579999999999998</v>
      </c>
      <c r="J279" s="79">
        <v>10</v>
      </c>
      <c r="K279" s="73"/>
      <c r="L279" s="2"/>
    </row>
    <row r="280" spans="1:12" x14ac:dyDescent="0.2">
      <c r="B280" s="39" t="s">
        <v>74</v>
      </c>
      <c r="C280" s="1">
        <v>39716</v>
      </c>
      <c r="D280" s="37" t="s">
        <v>3</v>
      </c>
      <c r="E280" s="37" t="s">
        <v>6</v>
      </c>
      <c r="F280" s="79">
        <v>5</v>
      </c>
      <c r="G280" s="73">
        <v>4.1399999999999997</v>
      </c>
      <c r="H280" s="79">
        <v>9</v>
      </c>
      <c r="I280" s="73">
        <v>22.12</v>
      </c>
      <c r="J280" s="79">
        <v>10</v>
      </c>
      <c r="K280" s="73"/>
      <c r="L280" s="2"/>
    </row>
    <row r="281" spans="1:12" x14ac:dyDescent="0.2">
      <c r="C281" s="1" t="s">
        <v>370</v>
      </c>
      <c r="D281" s="37"/>
      <c r="E281" s="37"/>
      <c r="F281" s="78"/>
      <c r="G281" s="73"/>
      <c r="H281" s="79"/>
      <c r="I281" s="73"/>
      <c r="J281" s="79"/>
      <c r="K281" s="73"/>
      <c r="L281" s="2"/>
    </row>
    <row r="282" spans="1:12" ht="18" x14ac:dyDescent="0.2">
      <c r="A282" s="67"/>
      <c r="B282" s="45" t="s">
        <v>365</v>
      </c>
      <c r="C282" s="62"/>
      <c r="D282" s="47"/>
      <c r="E282" s="47"/>
      <c r="F282" s="79"/>
      <c r="G282" s="67"/>
      <c r="H282" s="86"/>
      <c r="I282" s="67"/>
      <c r="J282" s="86"/>
      <c r="K282" s="67"/>
      <c r="L282" s="44"/>
    </row>
    <row r="283" spans="1:12" x14ac:dyDescent="0.2">
      <c r="A283" s="67"/>
      <c r="B283" s="46"/>
      <c r="C283" s="62"/>
      <c r="D283" s="47"/>
      <c r="E283" s="47"/>
      <c r="F283" s="79"/>
      <c r="G283" s="67"/>
      <c r="H283" s="86"/>
      <c r="I283" s="67"/>
      <c r="J283" s="86"/>
      <c r="K283" s="67"/>
      <c r="L283" s="44"/>
    </row>
    <row r="284" spans="1:12" ht="15.75" x14ac:dyDescent="0.25">
      <c r="A284" s="68">
        <v>1</v>
      </c>
      <c r="B284" s="48" t="s">
        <v>4</v>
      </c>
      <c r="C284" s="63"/>
      <c r="D284" s="50"/>
      <c r="E284" s="50"/>
      <c r="F284" s="79"/>
      <c r="G284" s="75"/>
      <c r="H284" s="87"/>
      <c r="I284" s="75"/>
      <c r="J284" s="87"/>
      <c r="K284" s="75">
        <v>8.42</v>
      </c>
      <c r="L284" s="49">
        <v>50</v>
      </c>
    </row>
    <row r="285" spans="1:12" x14ac:dyDescent="0.2">
      <c r="A285" s="67">
        <v>1</v>
      </c>
      <c r="B285" s="46" t="s">
        <v>49</v>
      </c>
      <c r="C285" s="62">
        <v>38685</v>
      </c>
      <c r="D285" s="47" t="s">
        <v>3</v>
      </c>
      <c r="E285" s="47" t="s">
        <v>4</v>
      </c>
      <c r="F285" s="79">
        <v>1</v>
      </c>
      <c r="G285" s="82">
        <v>1.4</v>
      </c>
      <c r="H285" s="86">
        <v>3</v>
      </c>
      <c r="I285" s="82">
        <v>1.4</v>
      </c>
      <c r="J285" s="86">
        <v>3</v>
      </c>
      <c r="K285" s="67"/>
      <c r="L285" s="44"/>
    </row>
    <row r="286" spans="1:12" x14ac:dyDescent="0.2">
      <c r="A286" s="67">
        <v>2</v>
      </c>
      <c r="B286" s="46" t="s">
        <v>275</v>
      </c>
      <c r="C286" s="62">
        <v>39361</v>
      </c>
      <c r="D286" s="47" t="s">
        <v>3</v>
      </c>
      <c r="E286" s="47" t="s">
        <v>4</v>
      </c>
      <c r="F286" s="79">
        <v>2</v>
      </c>
      <c r="G286" s="82">
        <v>1.5</v>
      </c>
      <c r="H286" s="86">
        <v>2</v>
      </c>
      <c r="I286" s="82">
        <v>3.3</v>
      </c>
      <c r="J286" s="86">
        <v>2</v>
      </c>
      <c r="K286" s="67"/>
      <c r="L286" s="44"/>
    </row>
    <row r="287" spans="1:12" x14ac:dyDescent="0.2">
      <c r="A287" s="67">
        <v>3</v>
      </c>
      <c r="B287" s="46" t="s">
        <v>48</v>
      </c>
      <c r="C287" s="62">
        <v>38778</v>
      </c>
      <c r="D287" s="47" t="s">
        <v>3</v>
      </c>
      <c r="E287" s="47" t="s">
        <v>4</v>
      </c>
      <c r="F287" s="79">
        <v>3</v>
      </c>
      <c r="G287" s="67">
        <v>1.51</v>
      </c>
      <c r="H287" s="86">
        <v>3</v>
      </c>
      <c r="I287" s="67">
        <v>5.21</v>
      </c>
      <c r="J287" s="86">
        <v>2</v>
      </c>
      <c r="K287" s="67"/>
      <c r="L287" s="44"/>
    </row>
    <row r="288" spans="1:12" x14ac:dyDescent="0.2">
      <c r="A288" s="67">
        <v>4</v>
      </c>
      <c r="B288" s="46" t="s">
        <v>51</v>
      </c>
      <c r="C288" s="62">
        <v>39340</v>
      </c>
      <c r="D288" s="47" t="s">
        <v>3</v>
      </c>
      <c r="E288" s="47" t="s">
        <v>4</v>
      </c>
      <c r="F288" s="79">
        <v>4</v>
      </c>
      <c r="G288" s="67">
        <v>1.43</v>
      </c>
      <c r="H288" s="86">
        <v>1</v>
      </c>
      <c r="I288" s="67">
        <v>7.04</v>
      </c>
      <c r="J288" s="86">
        <v>2</v>
      </c>
      <c r="K288" s="67"/>
      <c r="L288" s="44"/>
    </row>
    <row r="289" spans="1:12" x14ac:dyDescent="0.2">
      <c r="A289" s="67">
        <v>5</v>
      </c>
      <c r="B289" s="46" t="s">
        <v>274</v>
      </c>
      <c r="C289" s="62">
        <v>38676</v>
      </c>
      <c r="D289" s="47" t="s">
        <v>3</v>
      </c>
      <c r="E289" s="47" t="s">
        <v>4</v>
      </c>
      <c r="F289" s="79">
        <v>5</v>
      </c>
      <c r="G289" s="67">
        <v>1.38</v>
      </c>
      <c r="H289" s="86">
        <v>1</v>
      </c>
      <c r="I289" s="67">
        <v>8.42</v>
      </c>
      <c r="J289" s="86">
        <v>1</v>
      </c>
      <c r="K289" s="67"/>
      <c r="L289" s="44"/>
    </row>
    <row r="290" spans="1:12" ht="15.75" x14ac:dyDescent="0.25">
      <c r="A290" s="68">
        <v>2</v>
      </c>
      <c r="B290" s="48" t="s">
        <v>2</v>
      </c>
      <c r="C290" s="63"/>
      <c r="D290" s="50"/>
      <c r="E290" s="50"/>
      <c r="F290" s="78"/>
      <c r="G290" s="75"/>
      <c r="H290" s="87"/>
      <c r="I290" s="75"/>
      <c r="J290" s="87"/>
      <c r="K290" s="75">
        <v>8.48</v>
      </c>
      <c r="L290" s="49">
        <v>49</v>
      </c>
    </row>
    <row r="291" spans="1:12" x14ac:dyDescent="0.2">
      <c r="A291" s="67"/>
      <c r="B291" s="46" t="s">
        <v>251</v>
      </c>
      <c r="C291" s="62">
        <v>39191</v>
      </c>
      <c r="D291" s="47" t="s">
        <v>0</v>
      </c>
      <c r="E291" s="47" t="s">
        <v>2</v>
      </c>
      <c r="F291" s="79">
        <v>1</v>
      </c>
      <c r="G291" s="67">
        <v>1.38</v>
      </c>
      <c r="H291" s="86">
        <v>1</v>
      </c>
      <c r="I291" s="67">
        <v>1.38</v>
      </c>
      <c r="J291" s="86">
        <v>1</v>
      </c>
      <c r="K291" s="67"/>
      <c r="L291" s="44"/>
    </row>
    <row r="292" spans="1:12" x14ac:dyDescent="0.2">
      <c r="A292" s="67"/>
      <c r="B292" s="46" t="s">
        <v>63</v>
      </c>
      <c r="C292" s="62">
        <v>39097</v>
      </c>
      <c r="D292" s="47" t="s">
        <v>0</v>
      </c>
      <c r="E292" s="47" t="s">
        <v>2</v>
      </c>
      <c r="F292" s="79">
        <v>2</v>
      </c>
      <c r="G292" s="67">
        <v>1.49</v>
      </c>
      <c r="H292" s="86">
        <v>1</v>
      </c>
      <c r="I292" s="67">
        <v>3.27</v>
      </c>
      <c r="J292" s="86">
        <v>1</v>
      </c>
      <c r="K292" s="67"/>
      <c r="L292" s="44"/>
    </row>
    <row r="293" spans="1:12" x14ac:dyDescent="0.2">
      <c r="A293" s="67"/>
      <c r="B293" s="46" t="s">
        <v>250</v>
      </c>
      <c r="C293" s="62">
        <v>39092</v>
      </c>
      <c r="D293" s="47" t="s">
        <v>0</v>
      </c>
      <c r="E293" s="47" t="s">
        <v>2</v>
      </c>
      <c r="F293" s="79">
        <v>3</v>
      </c>
      <c r="G293" s="67">
        <v>1.44</v>
      </c>
      <c r="H293" s="86">
        <v>1</v>
      </c>
      <c r="I293" s="67">
        <v>5.1100000000000003</v>
      </c>
      <c r="J293" s="86">
        <v>1</v>
      </c>
      <c r="K293" s="67"/>
      <c r="L293" s="44"/>
    </row>
    <row r="294" spans="1:12" x14ac:dyDescent="0.2">
      <c r="A294" s="67"/>
      <c r="B294" s="46" t="s">
        <v>56</v>
      </c>
      <c r="C294" s="62">
        <v>39200</v>
      </c>
      <c r="D294" s="47" t="s">
        <v>0</v>
      </c>
      <c r="E294" s="47" t="s">
        <v>2</v>
      </c>
      <c r="F294" s="79">
        <v>4</v>
      </c>
      <c r="G294" s="67">
        <v>1.51</v>
      </c>
      <c r="H294" s="86">
        <v>5</v>
      </c>
      <c r="I294" s="67">
        <v>7.02</v>
      </c>
      <c r="J294" s="86">
        <v>1</v>
      </c>
      <c r="K294" s="67"/>
      <c r="L294" s="44"/>
    </row>
    <row r="295" spans="1:12" x14ac:dyDescent="0.2">
      <c r="A295" s="67"/>
      <c r="B295" s="46" t="s">
        <v>249</v>
      </c>
      <c r="C295" s="62">
        <v>39352</v>
      </c>
      <c r="D295" s="47" t="s">
        <v>0</v>
      </c>
      <c r="E295" s="47" t="s">
        <v>2</v>
      </c>
      <c r="F295" s="79">
        <v>5</v>
      </c>
      <c r="G295" s="67">
        <v>1.46</v>
      </c>
      <c r="H295" s="86">
        <v>3</v>
      </c>
      <c r="I295" s="67">
        <v>8.48</v>
      </c>
      <c r="J295" s="86">
        <v>2</v>
      </c>
      <c r="K295" s="67"/>
      <c r="L295" s="44"/>
    </row>
    <row r="296" spans="1:12" ht="15.75" x14ac:dyDescent="0.25">
      <c r="A296" s="68">
        <v>3</v>
      </c>
      <c r="B296" s="48" t="s">
        <v>7</v>
      </c>
      <c r="C296" s="63"/>
      <c r="D296" s="50"/>
      <c r="E296" s="50"/>
      <c r="F296" s="78"/>
      <c r="G296" s="75"/>
      <c r="H296" s="87"/>
      <c r="I296" s="75"/>
      <c r="J296" s="87"/>
      <c r="K296" s="75">
        <v>9</v>
      </c>
      <c r="L296" s="49">
        <v>48</v>
      </c>
    </row>
    <row r="297" spans="1:12" x14ac:dyDescent="0.2">
      <c r="A297" s="67"/>
      <c r="B297" s="46" t="s">
        <v>328</v>
      </c>
      <c r="C297" s="62">
        <v>39376</v>
      </c>
      <c r="D297" s="47" t="s">
        <v>24</v>
      </c>
      <c r="E297" s="47" t="s">
        <v>7</v>
      </c>
      <c r="F297" s="79">
        <v>1</v>
      </c>
      <c r="G297" s="67">
        <v>1.38</v>
      </c>
      <c r="H297" s="86">
        <v>1</v>
      </c>
      <c r="I297" s="67">
        <v>1.38</v>
      </c>
      <c r="J297" s="86">
        <v>1</v>
      </c>
      <c r="K297" s="67"/>
      <c r="L297" s="44"/>
    </row>
    <row r="298" spans="1:12" x14ac:dyDescent="0.2">
      <c r="A298" s="67"/>
      <c r="B298" s="46" t="s">
        <v>327</v>
      </c>
      <c r="C298" s="62">
        <v>39097</v>
      </c>
      <c r="D298" s="47" t="s">
        <v>24</v>
      </c>
      <c r="E298" s="47" t="s">
        <v>7</v>
      </c>
      <c r="F298" s="79">
        <v>2</v>
      </c>
      <c r="G298" s="67">
        <v>1.55</v>
      </c>
      <c r="H298" s="86">
        <v>3</v>
      </c>
      <c r="I298" s="67">
        <v>3.33</v>
      </c>
      <c r="J298" s="86">
        <v>3</v>
      </c>
      <c r="K298" s="67"/>
      <c r="L298" s="44"/>
    </row>
    <row r="299" spans="1:12" x14ac:dyDescent="0.2">
      <c r="A299" s="67"/>
      <c r="B299" s="46" t="s">
        <v>329</v>
      </c>
      <c r="C299" s="62"/>
      <c r="D299" s="47" t="s">
        <v>24</v>
      </c>
      <c r="E299" s="47" t="s">
        <v>7</v>
      </c>
      <c r="F299" s="79">
        <v>3</v>
      </c>
      <c r="G299" s="67">
        <v>1.54</v>
      </c>
      <c r="H299" s="86">
        <v>4</v>
      </c>
      <c r="I299" s="67">
        <v>5.27</v>
      </c>
      <c r="J299" s="86">
        <v>3</v>
      </c>
      <c r="K299" s="67"/>
      <c r="L299" s="44"/>
    </row>
    <row r="300" spans="1:12" x14ac:dyDescent="0.2">
      <c r="A300" s="67"/>
      <c r="B300" s="46" t="s">
        <v>39</v>
      </c>
      <c r="C300" s="62">
        <v>38870</v>
      </c>
      <c r="D300" s="47" t="s">
        <v>24</v>
      </c>
      <c r="E300" s="47" t="s">
        <v>7</v>
      </c>
      <c r="F300" s="79">
        <v>4</v>
      </c>
      <c r="G300" s="67">
        <v>1.48</v>
      </c>
      <c r="H300" s="86">
        <v>3</v>
      </c>
      <c r="I300" s="67">
        <v>7.15</v>
      </c>
      <c r="J300" s="86">
        <v>3</v>
      </c>
      <c r="K300" s="67"/>
      <c r="L300" s="44"/>
    </row>
    <row r="301" spans="1:12" x14ac:dyDescent="0.2">
      <c r="A301" s="67"/>
      <c r="B301" s="46" t="s">
        <v>326</v>
      </c>
      <c r="C301" s="62">
        <v>39344</v>
      </c>
      <c r="D301" s="47" t="s">
        <v>24</v>
      </c>
      <c r="E301" s="47" t="s">
        <v>7</v>
      </c>
      <c r="F301" s="79">
        <v>5</v>
      </c>
      <c r="G301" s="67">
        <v>1.45</v>
      </c>
      <c r="H301" s="86">
        <v>2</v>
      </c>
      <c r="I301" s="82">
        <v>9</v>
      </c>
      <c r="J301" s="86">
        <v>3</v>
      </c>
      <c r="K301" s="67"/>
      <c r="L301" s="44"/>
    </row>
    <row r="302" spans="1:12" ht="15.75" x14ac:dyDescent="0.25">
      <c r="A302" s="68">
        <v>4</v>
      </c>
      <c r="B302" s="48" t="s">
        <v>6</v>
      </c>
      <c r="C302" s="63"/>
      <c r="D302" s="50"/>
      <c r="E302" s="50"/>
      <c r="F302" s="78"/>
      <c r="G302" s="75"/>
      <c r="H302" s="87"/>
      <c r="I302" s="75"/>
      <c r="J302" s="87"/>
      <c r="K302" s="75">
        <v>9.23</v>
      </c>
      <c r="L302" s="49">
        <v>47</v>
      </c>
    </row>
    <row r="303" spans="1:12" x14ac:dyDescent="0.2">
      <c r="A303" s="67"/>
      <c r="B303" s="46" t="s">
        <v>290</v>
      </c>
      <c r="C303" s="62">
        <v>39301</v>
      </c>
      <c r="D303" s="47" t="s">
        <v>3</v>
      </c>
      <c r="E303" s="47" t="s">
        <v>6</v>
      </c>
      <c r="F303" s="79">
        <v>1</v>
      </c>
      <c r="G303" s="67">
        <v>1.48</v>
      </c>
      <c r="H303" s="86">
        <v>4</v>
      </c>
      <c r="I303" s="67">
        <v>1.48</v>
      </c>
      <c r="J303" s="86">
        <v>4</v>
      </c>
      <c r="K303" s="67"/>
      <c r="L303" s="44"/>
    </row>
    <row r="304" spans="1:12" x14ac:dyDescent="0.2">
      <c r="A304" s="67"/>
      <c r="B304" s="46" t="s">
        <v>291</v>
      </c>
      <c r="C304" s="62">
        <v>38895</v>
      </c>
      <c r="D304" s="47" t="s">
        <v>5</v>
      </c>
      <c r="E304" s="47" t="s">
        <v>6</v>
      </c>
      <c r="F304" s="79">
        <v>2</v>
      </c>
      <c r="G304" s="67">
        <v>1.58</v>
      </c>
      <c r="H304" s="86">
        <v>4</v>
      </c>
      <c r="I304" s="67">
        <v>3.46</v>
      </c>
      <c r="J304" s="86">
        <v>4</v>
      </c>
      <c r="K304" s="67"/>
      <c r="L304" s="44"/>
    </row>
    <row r="305" spans="1:12" x14ac:dyDescent="0.2">
      <c r="A305" s="67"/>
      <c r="B305" s="46" t="s">
        <v>292</v>
      </c>
      <c r="C305" s="62">
        <v>38955</v>
      </c>
      <c r="D305" s="47" t="s">
        <v>5</v>
      </c>
      <c r="E305" s="47" t="s">
        <v>6</v>
      </c>
      <c r="F305" s="79">
        <v>3</v>
      </c>
      <c r="G305" s="67">
        <v>2.0099999999999998</v>
      </c>
      <c r="H305" s="86">
        <v>5</v>
      </c>
      <c r="I305" s="67">
        <v>5.47</v>
      </c>
      <c r="J305" s="86">
        <v>4</v>
      </c>
      <c r="K305" s="67"/>
      <c r="L305" s="44"/>
    </row>
    <row r="306" spans="1:12" x14ac:dyDescent="0.2">
      <c r="A306" s="67"/>
      <c r="B306" s="46" t="s">
        <v>293</v>
      </c>
      <c r="C306" s="62">
        <v>39252</v>
      </c>
      <c r="D306" s="47" t="s">
        <v>3</v>
      </c>
      <c r="E306" s="47" t="s">
        <v>6</v>
      </c>
      <c r="F306" s="79">
        <v>4</v>
      </c>
      <c r="G306" s="67">
        <v>1.48</v>
      </c>
      <c r="H306" s="86">
        <v>3</v>
      </c>
      <c r="I306" s="67">
        <v>7.35</v>
      </c>
      <c r="J306" s="86">
        <v>4</v>
      </c>
      <c r="K306" s="67"/>
      <c r="L306" s="44"/>
    </row>
    <row r="307" spans="1:12" x14ac:dyDescent="0.2">
      <c r="A307" s="67"/>
      <c r="B307" s="46" t="s">
        <v>294</v>
      </c>
      <c r="C307" s="62">
        <v>39012</v>
      </c>
      <c r="D307" s="47" t="s">
        <v>3</v>
      </c>
      <c r="E307" s="47" t="s">
        <v>6</v>
      </c>
      <c r="F307" s="79">
        <v>5</v>
      </c>
      <c r="G307" s="67">
        <v>1.48</v>
      </c>
      <c r="H307" s="86">
        <v>5</v>
      </c>
      <c r="I307" s="67">
        <v>9.23</v>
      </c>
      <c r="J307" s="86">
        <v>4</v>
      </c>
      <c r="K307" s="67"/>
      <c r="L307" s="44"/>
    </row>
    <row r="308" spans="1:12" ht="15.75" x14ac:dyDescent="0.25">
      <c r="A308" s="68">
        <v>5</v>
      </c>
      <c r="B308" s="48" t="s">
        <v>12</v>
      </c>
      <c r="C308" s="63"/>
      <c r="D308" s="50"/>
      <c r="E308" s="50"/>
      <c r="F308" s="78"/>
      <c r="G308" s="75"/>
      <c r="H308" s="87"/>
      <c r="I308" s="75"/>
      <c r="J308" s="87"/>
      <c r="K308" s="75">
        <v>9.31</v>
      </c>
      <c r="L308" s="49">
        <v>46</v>
      </c>
    </row>
    <row r="309" spans="1:12" x14ac:dyDescent="0.2">
      <c r="A309" s="67"/>
      <c r="B309" s="46" t="s">
        <v>226</v>
      </c>
      <c r="C309" s="62">
        <v>39302</v>
      </c>
      <c r="D309" s="47" t="s">
        <v>10</v>
      </c>
      <c r="E309" s="47" t="s">
        <v>12</v>
      </c>
      <c r="F309" s="79">
        <v>1</v>
      </c>
      <c r="G309" s="67">
        <v>2.0499999999999998</v>
      </c>
      <c r="H309" s="86">
        <v>6</v>
      </c>
      <c r="I309" s="67">
        <v>2.0499999999999998</v>
      </c>
      <c r="J309" s="86">
        <v>6</v>
      </c>
      <c r="K309" s="67"/>
      <c r="L309" s="44"/>
    </row>
    <row r="310" spans="1:12" x14ac:dyDescent="0.2">
      <c r="A310" s="67"/>
      <c r="B310" s="46" t="s">
        <v>229</v>
      </c>
      <c r="C310" s="62">
        <v>39017</v>
      </c>
      <c r="D310" s="47" t="s">
        <v>10</v>
      </c>
      <c r="E310" s="47" t="s">
        <v>12</v>
      </c>
      <c r="F310" s="79">
        <v>2</v>
      </c>
      <c r="G310" s="67">
        <v>2.08</v>
      </c>
      <c r="H310" s="86">
        <v>6</v>
      </c>
      <c r="I310" s="67">
        <v>4.13</v>
      </c>
      <c r="J310" s="86">
        <v>6</v>
      </c>
      <c r="K310" s="67"/>
      <c r="L310" s="44"/>
    </row>
    <row r="311" spans="1:12" x14ac:dyDescent="0.2">
      <c r="A311" s="67"/>
      <c r="B311" s="46" t="s">
        <v>230</v>
      </c>
      <c r="C311" s="62">
        <v>38756</v>
      </c>
      <c r="D311" s="47" t="s">
        <v>10</v>
      </c>
      <c r="E311" s="47" t="s">
        <v>12</v>
      </c>
      <c r="F311" s="79">
        <v>3</v>
      </c>
      <c r="G311" s="67">
        <v>1.45</v>
      </c>
      <c r="H311" s="86">
        <v>2</v>
      </c>
      <c r="I311" s="67">
        <v>5.58</v>
      </c>
      <c r="J311" s="86">
        <v>5</v>
      </c>
      <c r="K311" s="67"/>
      <c r="L311" s="44"/>
    </row>
    <row r="312" spans="1:12" x14ac:dyDescent="0.2">
      <c r="A312" s="67"/>
      <c r="B312" s="46" t="s">
        <v>227</v>
      </c>
      <c r="C312" s="62">
        <v>39085</v>
      </c>
      <c r="D312" s="47" t="s">
        <v>10</v>
      </c>
      <c r="E312" s="47" t="s">
        <v>12</v>
      </c>
      <c r="F312" s="79">
        <v>4</v>
      </c>
      <c r="G312" s="67">
        <v>1.46</v>
      </c>
      <c r="H312" s="86">
        <v>2</v>
      </c>
      <c r="I312" s="67">
        <v>7.44</v>
      </c>
      <c r="J312" s="86">
        <v>5</v>
      </c>
      <c r="K312" s="67"/>
      <c r="L312" s="44"/>
    </row>
    <row r="313" spans="1:12" x14ac:dyDescent="0.2">
      <c r="A313" s="67"/>
      <c r="B313" s="46" t="s">
        <v>228</v>
      </c>
      <c r="C313" s="62">
        <v>39258</v>
      </c>
      <c r="D313" s="47" t="s">
        <v>10</v>
      </c>
      <c r="E313" s="47" t="s">
        <v>12</v>
      </c>
      <c r="F313" s="79">
        <v>5</v>
      </c>
      <c r="G313" s="67">
        <v>1.47</v>
      </c>
      <c r="H313" s="86">
        <v>4</v>
      </c>
      <c r="I313" s="67">
        <v>9.31</v>
      </c>
      <c r="J313" s="86">
        <v>5</v>
      </c>
      <c r="K313" s="67"/>
      <c r="L313" s="44"/>
    </row>
    <row r="314" spans="1:12" ht="15.75" x14ac:dyDescent="0.25">
      <c r="A314" s="68">
        <v>6</v>
      </c>
      <c r="B314" s="48" t="s">
        <v>16</v>
      </c>
      <c r="C314" s="63"/>
      <c r="D314" s="50"/>
      <c r="E314" s="50"/>
      <c r="F314" s="78"/>
      <c r="G314" s="75"/>
      <c r="H314" s="87"/>
      <c r="I314" s="75"/>
      <c r="J314" s="87"/>
      <c r="K314" s="75">
        <v>9.52</v>
      </c>
      <c r="L314" s="49">
        <v>45</v>
      </c>
    </row>
    <row r="315" spans="1:12" x14ac:dyDescent="0.2">
      <c r="A315" s="67"/>
      <c r="B315" s="46" t="s">
        <v>366</v>
      </c>
      <c r="C315" s="62">
        <v>38767</v>
      </c>
      <c r="D315" s="47" t="s">
        <v>15</v>
      </c>
      <c r="E315" s="47" t="s">
        <v>16</v>
      </c>
      <c r="F315" s="79">
        <v>1</v>
      </c>
      <c r="G315" s="67">
        <v>1.53</v>
      </c>
      <c r="H315" s="86">
        <v>5</v>
      </c>
      <c r="I315" s="67">
        <v>1.53</v>
      </c>
      <c r="J315" s="86">
        <v>5</v>
      </c>
      <c r="K315" s="67"/>
      <c r="L315" s="44"/>
    </row>
    <row r="316" spans="1:12" x14ac:dyDescent="0.2">
      <c r="A316" s="67"/>
      <c r="B316" s="46" t="s">
        <v>283</v>
      </c>
      <c r="C316" s="62">
        <v>38934</v>
      </c>
      <c r="D316" s="47" t="s">
        <v>15</v>
      </c>
      <c r="E316" s="47" t="s">
        <v>16</v>
      </c>
      <c r="F316" s="79">
        <v>2</v>
      </c>
      <c r="G316" s="67">
        <v>2.04</v>
      </c>
      <c r="H316" s="86">
        <v>5</v>
      </c>
      <c r="I316" s="67">
        <v>3.57</v>
      </c>
      <c r="J316" s="86">
        <v>5</v>
      </c>
      <c r="K316" s="67"/>
      <c r="L316" s="44"/>
    </row>
    <row r="317" spans="1:12" x14ac:dyDescent="0.2">
      <c r="A317" s="67"/>
      <c r="B317" s="46" t="s">
        <v>284</v>
      </c>
      <c r="C317" s="62">
        <v>39228</v>
      </c>
      <c r="D317" s="47" t="s">
        <v>15</v>
      </c>
      <c r="E317" s="47" t="s">
        <v>16</v>
      </c>
      <c r="F317" s="79">
        <v>3</v>
      </c>
      <c r="G317" s="67">
        <v>2.04</v>
      </c>
      <c r="H317" s="86">
        <v>6</v>
      </c>
      <c r="I317" s="67">
        <v>6.01</v>
      </c>
      <c r="J317" s="86">
        <v>6</v>
      </c>
      <c r="K317" s="67"/>
      <c r="L317" s="44"/>
    </row>
    <row r="318" spans="1:12" x14ac:dyDescent="0.2">
      <c r="A318" s="67"/>
      <c r="B318" s="46" t="s">
        <v>285</v>
      </c>
      <c r="C318" s="62">
        <v>38816</v>
      </c>
      <c r="D318" s="47" t="s">
        <v>15</v>
      </c>
      <c r="E318" s="47" t="s">
        <v>16</v>
      </c>
      <c r="F318" s="79">
        <v>4</v>
      </c>
      <c r="G318" s="67">
        <v>1.59</v>
      </c>
      <c r="H318" s="86">
        <v>6</v>
      </c>
      <c r="I318" s="82">
        <v>8</v>
      </c>
      <c r="J318" s="86">
        <v>6</v>
      </c>
      <c r="K318" s="67"/>
      <c r="L318" s="44"/>
    </row>
    <row r="319" spans="1:12" x14ac:dyDescent="0.2">
      <c r="A319" s="67"/>
      <c r="B319" s="46" t="s">
        <v>67</v>
      </c>
      <c r="C319" s="62">
        <v>38763</v>
      </c>
      <c r="D319" s="47" t="s">
        <v>15</v>
      </c>
      <c r="E319" s="47" t="s">
        <v>16</v>
      </c>
      <c r="F319" s="79">
        <v>5</v>
      </c>
      <c r="G319" s="67">
        <v>1.52</v>
      </c>
      <c r="H319" s="86">
        <v>6</v>
      </c>
      <c r="I319" s="67">
        <v>9.52</v>
      </c>
      <c r="J319" s="86">
        <v>6</v>
      </c>
      <c r="K319" s="67"/>
      <c r="L319" s="44"/>
    </row>
    <row r="320" spans="1:12" x14ac:dyDescent="0.2">
      <c r="A320" s="67"/>
      <c r="B320" s="46"/>
      <c r="C320" s="62"/>
      <c r="D320" s="47"/>
      <c r="E320" s="47"/>
      <c r="F320" s="78"/>
      <c r="G320" s="67"/>
      <c r="H320" s="86"/>
      <c r="I320" s="67"/>
      <c r="J320" s="86"/>
      <c r="K320" s="67"/>
      <c r="L320" s="44"/>
    </row>
    <row r="321" spans="1:12" ht="18" x14ac:dyDescent="0.2">
      <c r="A321" s="67"/>
      <c r="B321" s="45" t="s">
        <v>362</v>
      </c>
      <c r="C321" s="62"/>
      <c r="D321" s="47"/>
      <c r="E321" s="47"/>
      <c r="F321" s="79"/>
      <c r="G321" s="67"/>
      <c r="H321" s="86"/>
      <c r="I321" s="67"/>
      <c r="J321" s="86"/>
      <c r="K321" s="67"/>
      <c r="L321" s="44"/>
    </row>
    <row r="322" spans="1:12" x14ac:dyDescent="0.2">
      <c r="A322" s="67"/>
      <c r="B322" s="46"/>
      <c r="C322" s="62"/>
      <c r="D322" s="47"/>
      <c r="E322" s="47"/>
      <c r="F322" s="79"/>
      <c r="G322" s="67"/>
      <c r="H322" s="86"/>
      <c r="I322" s="67"/>
      <c r="J322" s="86"/>
      <c r="K322" s="67"/>
      <c r="L322" s="44"/>
    </row>
    <row r="323" spans="1:12" ht="15.75" x14ac:dyDescent="0.25">
      <c r="A323" s="68">
        <v>1</v>
      </c>
      <c r="B323" s="48" t="s">
        <v>4</v>
      </c>
      <c r="C323" s="63"/>
      <c r="D323" s="50"/>
      <c r="E323" s="50"/>
      <c r="F323" s="79"/>
      <c r="G323" s="75"/>
      <c r="H323" s="87"/>
      <c r="I323" s="75"/>
      <c r="J323" s="87"/>
      <c r="K323" s="75">
        <v>16.12</v>
      </c>
      <c r="L323" s="49">
        <v>50</v>
      </c>
    </row>
    <row r="324" spans="1:12" x14ac:dyDescent="0.2">
      <c r="A324" s="67"/>
      <c r="B324" s="46" t="s">
        <v>198</v>
      </c>
      <c r="C324" s="62">
        <v>38834</v>
      </c>
      <c r="D324" s="47" t="s">
        <v>3</v>
      </c>
      <c r="E324" s="47" t="s">
        <v>4</v>
      </c>
      <c r="F324" s="79">
        <v>1</v>
      </c>
      <c r="G324" s="67">
        <v>2.59</v>
      </c>
      <c r="H324" s="86">
        <v>1</v>
      </c>
      <c r="I324" s="67">
        <v>2.59</v>
      </c>
      <c r="J324" s="86">
        <v>1</v>
      </c>
      <c r="K324" s="67"/>
      <c r="L324" s="44"/>
    </row>
    <row r="325" spans="1:12" x14ac:dyDescent="0.2">
      <c r="A325" s="67"/>
      <c r="B325" s="46" t="s">
        <v>197</v>
      </c>
      <c r="C325" s="62">
        <v>38855</v>
      </c>
      <c r="D325" s="47" t="s">
        <v>3</v>
      </c>
      <c r="E325" s="47" t="s">
        <v>4</v>
      </c>
      <c r="F325" s="79">
        <v>2</v>
      </c>
      <c r="G325" s="67">
        <v>3.05</v>
      </c>
      <c r="H325" s="86">
        <v>1</v>
      </c>
      <c r="I325" s="67">
        <v>6.04</v>
      </c>
      <c r="J325" s="86">
        <v>1</v>
      </c>
      <c r="K325" s="67"/>
      <c r="L325" s="44"/>
    </row>
    <row r="326" spans="1:12" x14ac:dyDescent="0.2">
      <c r="A326" s="67"/>
      <c r="B326" s="46" t="s">
        <v>196</v>
      </c>
      <c r="C326" s="62">
        <v>38777</v>
      </c>
      <c r="D326" s="47" t="s">
        <v>22</v>
      </c>
      <c r="E326" s="47" t="s">
        <v>4</v>
      </c>
      <c r="F326" s="79">
        <v>3</v>
      </c>
      <c r="G326" s="82">
        <v>3.2</v>
      </c>
      <c r="H326" s="86">
        <v>1</v>
      </c>
      <c r="I326" s="67">
        <v>9.24</v>
      </c>
      <c r="J326" s="86">
        <v>1</v>
      </c>
      <c r="K326" s="67"/>
      <c r="L326" s="44"/>
    </row>
    <row r="327" spans="1:12" x14ac:dyDescent="0.2">
      <c r="A327" s="67"/>
      <c r="B327" s="46" t="s">
        <v>66</v>
      </c>
      <c r="C327" s="62">
        <v>38996</v>
      </c>
      <c r="D327" s="47" t="s">
        <v>3</v>
      </c>
      <c r="E327" s="47" t="s">
        <v>4</v>
      </c>
      <c r="F327" s="79">
        <v>4</v>
      </c>
      <c r="G327" s="67">
        <v>3.23</v>
      </c>
      <c r="H327" s="86">
        <v>1</v>
      </c>
      <c r="I327" s="67">
        <v>12.47</v>
      </c>
      <c r="J327" s="86">
        <v>1</v>
      </c>
      <c r="K327" s="67"/>
      <c r="L327" s="44"/>
    </row>
    <row r="328" spans="1:12" x14ac:dyDescent="0.2">
      <c r="A328" s="67"/>
      <c r="B328" s="46" t="s">
        <v>195</v>
      </c>
      <c r="C328" s="62">
        <v>38699</v>
      </c>
      <c r="D328" s="47" t="s">
        <v>3</v>
      </c>
      <c r="E328" s="47" t="s">
        <v>4</v>
      </c>
      <c r="F328" s="79">
        <v>5</v>
      </c>
      <c r="G328" s="67">
        <v>3.25</v>
      </c>
      <c r="H328" s="86">
        <v>2</v>
      </c>
      <c r="I328" s="67">
        <v>16.12</v>
      </c>
      <c r="J328" s="86">
        <v>1</v>
      </c>
      <c r="K328" s="67"/>
      <c r="L328" s="44"/>
    </row>
    <row r="329" spans="1:12" ht="15.75" x14ac:dyDescent="0.25">
      <c r="A329" s="68">
        <v>2</v>
      </c>
      <c r="B329" s="48" t="s">
        <v>2</v>
      </c>
      <c r="C329" s="63"/>
      <c r="D329" s="50"/>
      <c r="E329" s="50"/>
      <c r="F329" s="78"/>
      <c r="G329" s="75"/>
      <c r="H329" s="87"/>
      <c r="I329" s="75"/>
      <c r="J329" s="87"/>
      <c r="K329" s="75">
        <v>16.43</v>
      </c>
      <c r="L329" s="49">
        <v>49</v>
      </c>
    </row>
    <row r="330" spans="1:12" x14ac:dyDescent="0.2">
      <c r="A330" s="67"/>
      <c r="B330" s="46" t="s">
        <v>193</v>
      </c>
      <c r="C330" s="62">
        <v>39036</v>
      </c>
      <c r="D330" s="47" t="s">
        <v>0</v>
      </c>
      <c r="E330" s="47" t="s">
        <v>2</v>
      </c>
      <c r="F330" s="79">
        <v>1</v>
      </c>
      <c r="G330" s="67">
        <v>3.06</v>
      </c>
      <c r="H330" s="86">
        <v>3</v>
      </c>
      <c r="I330" s="67">
        <v>3.06</v>
      </c>
      <c r="J330" s="86">
        <v>3</v>
      </c>
      <c r="K330" s="67"/>
      <c r="L330" s="44"/>
    </row>
    <row r="331" spans="1:12" x14ac:dyDescent="0.2">
      <c r="A331" s="67"/>
      <c r="B331" s="46" t="s">
        <v>191</v>
      </c>
      <c r="C331" s="62">
        <v>39217</v>
      </c>
      <c r="D331" s="47" t="s">
        <v>0</v>
      </c>
      <c r="E331" s="47" t="s">
        <v>2</v>
      </c>
      <c r="F331" s="79">
        <v>2</v>
      </c>
      <c r="G331" s="82">
        <v>3.2</v>
      </c>
      <c r="H331" s="86">
        <v>5</v>
      </c>
      <c r="I331" s="67">
        <v>6.26</v>
      </c>
      <c r="J331" s="86">
        <v>3</v>
      </c>
      <c r="K331" s="67"/>
      <c r="L331" s="44"/>
    </row>
    <row r="332" spans="1:12" x14ac:dyDescent="0.2">
      <c r="A332" s="67"/>
      <c r="B332" s="46" t="s">
        <v>190</v>
      </c>
      <c r="C332" s="62">
        <v>39009</v>
      </c>
      <c r="D332" s="47" t="s">
        <v>0</v>
      </c>
      <c r="E332" s="47" t="s">
        <v>2</v>
      </c>
      <c r="F332" s="79">
        <v>3</v>
      </c>
      <c r="G332" s="67">
        <v>3.24</v>
      </c>
      <c r="H332" s="86">
        <v>2</v>
      </c>
      <c r="I332" s="82">
        <v>9.5</v>
      </c>
      <c r="J332" s="86">
        <v>2</v>
      </c>
      <c r="K332" s="67"/>
      <c r="L332" s="44"/>
    </row>
    <row r="333" spans="1:12" x14ac:dyDescent="0.2">
      <c r="A333" s="67"/>
      <c r="B333" s="46" t="s">
        <v>194</v>
      </c>
      <c r="C333" s="62">
        <v>38942</v>
      </c>
      <c r="D333" s="47" t="s">
        <v>0</v>
      </c>
      <c r="E333" s="47" t="s">
        <v>2</v>
      </c>
      <c r="F333" s="79">
        <v>4</v>
      </c>
      <c r="G333" s="67">
        <v>3.25</v>
      </c>
      <c r="H333" s="86">
        <v>3</v>
      </c>
      <c r="I333" s="67">
        <v>13.15</v>
      </c>
      <c r="J333" s="86">
        <v>2</v>
      </c>
      <c r="K333" s="67"/>
      <c r="L333" s="44"/>
    </row>
    <row r="334" spans="1:12" x14ac:dyDescent="0.2">
      <c r="A334" s="67"/>
      <c r="B334" s="46" t="s">
        <v>192</v>
      </c>
      <c r="C334" s="62">
        <v>39073</v>
      </c>
      <c r="D334" s="47" t="s">
        <v>0</v>
      </c>
      <c r="E334" s="47" t="s">
        <v>2</v>
      </c>
      <c r="F334" s="79">
        <v>5</v>
      </c>
      <c r="G334" s="67">
        <v>3.28</v>
      </c>
      <c r="H334" s="86">
        <v>4</v>
      </c>
      <c r="I334" s="67">
        <v>16.43</v>
      </c>
      <c r="J334" s="86">
        <v>2</v>
      </c>
      <c r="K334" s="67"/>
      <c r="L334" s="44"/>
    </row>
    <row r="335" spans="1:12" ht="15.75" x14ac:dyDescent="0.25">
      <c r="A335" s="68">
        <v>3</v>
      </c>
      <c r="B335" s="51" t="s">
        <v>20</v>
      </c>
      <c r="C335" s="63"/>
      <c r="D335" s="50"/>
      <c r="E335" s="50"/>
      <c r="F335" s="78"/>
      <c r="G335" s="75"/>
      <c r="H335" s="87"/>
      <c r="I335" s="75"/>
      <c r="J335" s="87"/>
      <c r="K335" s="75">
        <v>17.07</v>
      </c>
      <c r="L335" s="49">
        <v>48</v>
      </c>
    </row>
    <row r="336" spans="1:12" x14ac:dyDescent="0.2">
      <c r="A336" s="67"/>
      <c r="B336" s="46" t="s">
        <v>208</v>
      </c>
      <c r="C336" s="62">
        <v>38726</v>
      </c>
      <c r="D336" s="47" t="s">
        <v>0</v>
      </c>
      <c r="E336" s="47" t="s">
        <v>20</v>
      </c>
      <c r="F336" s="79">
        <v>1</v>
      </c>
      <c r="G336" s="67">
        <v>3.05</v>
      </c>
      <c r="H336" s="86">
        <v>2</v>
      </c>
      <c r="I336" s="67">
        <v>3.05</v>
      </c>
      <c r="J336" s="86">
        <v>2</v>
      </c>
      <c r="K336" s="67"/>
      <c r="L336" s="44"/>
    </row>
    <row r="337" spans="1:12" x14ac:dyDescent="0.2">
      <c r="A337" s="67"/>
      <c r="B337" s="46" t="s">
        <v>209</v>
      </c>
      <c r="C337" s="62">
        <v>38703</v>
      </c>
      <c r="D337" s="47" t="s">
        <v>0</v>
      </c>
      <c r="E337" s="47" t="s">
        <v>20</v>
      </c>
      <c r="F337" s="79">
        <v>2</v>
      </c>
      <c r="G337" s="67">
        <v>3.16</v>
      </c>
      <c r="H337" s="86">
        <v>3</v>
      </c>
      <c r="I337" s="67">
        <v>6.21</v>
      </c>
      <c r="J337" s="86">
        <v>2</v>
      </c>
      <c r="K337" s="67"/>
      <c r="L337" s="44"/>
    </row>
    <row r="338" spans="1:12" x14ac:dyDescent="0.2">
      <c r="A338" s="67"/>
      <c r="B338" s="46" t="s">
        <v>212</v>
      </c>
      <c r="C338" s="62">
        <v>39167</v>
      </c>
      <c r="D338" s="47" t="s">
        <v>0</v>
      </c>
      <c r="E338" s="47" t="s">
        <v>20</v>
      </c>
      <c r="F338" s="79">
        <v>3</v>
      </c>
      <c r="G338" s="67">
        <v>3.37</v>
      </c>
      <c r="H338" s="86">
        <v>4</v>
      </c>
      <c r="I338" s="67">
        <v>9.58</v>
      </c>
      <c r="J338" s="86">
        <v>3</v>
      </c>
      <c r="K338" s="67"/>
      <c r="L338" s="44"/>
    </row>
    <row r="339" spans="1:12" x14ac:dyDescent="0.2">
      <c r="A339" s="67"/>
      <c r="B339" s="46" t="s">
        <v>210</v>
      </c>
      <c r="C339" s="62">
        <v>39152</v>
      </c>
      <c r="D339" s="47" t="s">
        <v>0</v>
      </c>
      <c r="E339" s="47" t="s">
        <v>20</v>
      </c>
      <c r="F339" s="79">
        <v>4</v>
      </c>
      <c r="G339" s="67">
        <v>3.23</v>
      </c>
      <c r="H339" s="86">
        <v>1</v>
      </c>
      <c r="I339" s="67">
        <v>13.21</v>
      </c>
      <c r="J339" s="86">
        <v>3</v>
      </c>
      <c r="K339" s="67"/>
      <c r="L339" s="44"/>
    </row>
    <row r="340" spans="1:12" x14ac:dyDescent="0.2">
      <c r="A340" s="67"/>
      <c r="B340" s="46" t="s">
        <v>211</v>
      </c>
      <c r="C340" s="62">
        <v>39097</v>
      </c>
      <c r="D340" s="47" t="s">
        <v>0</v>
      </c>
      <c r="E340" s="47" t="s">
        <v>20</v>
      </c>
      <c r="F340" s="79">
        <v>5</v>
      </c>
      <c r="G340" s="67">
        <v>3.46</v>
      </c>
      <c r="H340" s="86">
        <v>8</v>
      </c>
      <c r="I340" s="67">
        <v>17.07</v>
      </c>
      <c r="J340" s="86">
        <v>3</v>
      </c>
      <c r="K340" s="67"/>
      <c r="L340" s="44"/>
    </row>
    <row r="341" spans="1:12" ht="15.75" x14ac:dyDescent="0.25">
      <c r="A341" s="68">
        <v>4</v>
      </c>
      <c r="B341" s="48" t="s">
        <v>16</v>
      </c>
      <c r="C341" s="63"/>
      <c r="D341" s="50"/>
      <c r="E341" s="50"/>
      <c r="F341" s="78"/>
      <c r="G341" s="75"/>
      <c r="H341" s="87"/>
      <c r="I341" s="75"/>
      <c r="J341" s="87"/>
      <c r="K341" s="75">
        <v>17.23</v>
      </c>
      <c r="L341" s="49">
        <v>47</v>
      </c>
    </row>
    <row r="342" spans="1:12" x14ac:dyDescent="0.2">
      <c r="A342" s="67"/>
      <c r="B342" s="46" t="s">
        <v>57</v>
      </c>
      <c r="C342" s="62">
        <v>38657</v>
      </c>
      <c r="D342" s="47" t="s">
        <v>15</v>
      </c>
      <c r="E342" s="47" t="s">
        <v>16</v>
      </c>
      <c r="F342" s="79">
        <v>1</v>
      </c>
      <c r="G342" s="67">
        <v>3.16</v>
      </c>
      <c r="H342" s="86">
        <v>4</v>
      </c>
      <c r="I342" s="67">
        <v>3.16</v>
      </c>
      <c r="J342" s="86">
        <v>4</v>
      </c>
      <c r="K342" s="67"/>
      <c r="L342" s="44"/>
    </row>
    <row r="343" spans="1:12" x14ac:dyDescent="0.2">
      <c r="A343" s="67"/>
      <c r="B343" s="46" t="s">
        <v>199</v>
      </c>
      <c r="C343" s="62">
        <v>39143</v>
      </c>
      <c r="D343" s="47" t="s">
        <v>15</v>
      </c>
      <c r="E343" s="47" t="s">
        <v>16</v>
      </c>
      <c r="F343" s="79">
        <v>2</v>
      </c>
      <c r="G343" s="67">
        <v>3.27</v>
      </c>
      <c r="H343" s="86">
        <v>6</v>
      </c>
      <c r="I343" s="67">
        <v>6.43</v>
      </c>
      <c r="J343" s="86">
        <v>4</v>
      </c>
      <c r="K343" s="67"/>
      <c r="L343" s="44"/>
    </row>
    <row r="344" spans="1:12" x14ac:dyDescent="0.2">
      <c r="A344" s="67"/>
      <c r="B344" s="46" t="s">
        <v>202</v>
      </c>
      <c r="C344" s="62">
        <v>39191</v>
      </c>
      <c r="D344" s="47" t="s">
        <v>15</v>
      </c>
      <c r="E344" s="47" t="s">
        <v>16</v>
      </c>
      <c r="F344" s="79">
        <v>3</v>
      </c>
      <c r="G344" s="67">
        <v>3.35</v>
      </c>
      <c r="H344" s="86">
        <v>3</v>
      </c>
      <c r="I344" s="67">
        <v>10.18</v>
      </c>
      <c r="J344" s="86">
        <v>4</v>
      </c>
      <c r="K344" s="67"/>
      <c r="L344" s="44"/>
    </row>
    <row r="345" spans="1:12" x14ac:dyDescent="0.2">
      <c r="A345" s="67"/>
      <c r="B345" s="46" t="s">
        <v>201</v>
      </c>
      <c r="C345" s="62">
        <v>38776</v>
      </c>
      <c r="D345" s="47" t="s">
        <v>15</v>
      </c>
      <c r="E345" s="47" t="s">
        <v>16</v>
      </c>
      <c r="F345" s="79">
        <v>4</v>
      </c>
      <c r="G345" s="67">
        <v>3.36</v>
      </c>
      <c r="H345" s="86">
        <v>6</v>
      </c>
      <c r="I345" s="67">
        <v>13.54</v>
      </c>
      <c r="J345" s="86">
        <v>4</v>
      </c>
      <c r="K345" s="67"/>
      <c r="L345" s="44"/>
    </row>
    <row r="346" spans="1:12" x14ac:dyDescent="0.2">
      <c r="A346" s="67"/>
      <c r="B346" s="46" t="s">
        <v>200</v>
      </c>
      <c r="C346" s="62">
        <v>38715</v>
      </c>
      <c r="D346" s="47" t="s">
        <v>15</v>
      </c>
      <c r="E346" s="47" t="s">
        <v>16</v>
      </c>
      <c r="F346" s="79">
        <v>5</v>
      </c>
      <c r="G346" s="67">
        <v>3.29</v>
      </c>
      <c r="H346" s="86">
        <v>6</v>
      </c>
      <c r="I346" s="67">
        <v>17.23</v>
      </c>
      <c r="J346" s="86">
        <v>4</v>
      </c>
      <c r="K346" s="67"/>
      <c r="L346" s="44"/>
    </row>
    <row r="347" spans="1:12" ht="15.75" x14ac:dyDescent="0.25">
      <c r="A347" s="68">
        <v>5</v>
      </c>
      <c r="B347" s="48" t="s">
        <v>13</v>
      </c>
      <c r="C347" s="63"/>
      <c r="D347" s="50"/>
      <c r="E347" s="50"/>
      <c r="F347" s="78"/>
      <c r="G347" s="75"/>
      <c r="H347" s="87"/>
      <c r="I347" s="75"/>
      <c r="J347" s="87"/>
      <c r="K347" s="75">
        <v>17.329999999999998</v>
      </c>
      <c r="L347" s="49">
        <v>46</v>
      </c>
    </row>
    <row r="348" spans="1:12" x14ac:dyDescent="0.2">
      <c r="A348" s="67"/>
      <c r="B348" s="46" t="s">
        <v>187</v>
      </c>
      <c r="C348" s="62">
        <v>38797</v>
      </c>
      <c r="D348" s="47" t="s">
        <v>8</v>
      </c>
      <c r="E348" s="47" t="s">
        <v>13</v>
      </c>
      <c r="F348" s="79">
        <v>1</v>
      </c>
      <c r="G348" s="67">
        <v>3.38</v>
      </c>
      <c r="H348" s="86">
        <v>8</v>
      </c>
      <c r="I348" s="67">
        <v>3.38</v>
      </c>
      <c r="J348" s="86">
        <v>8</v>
      </c>
      <c r="K348" s="67"/>
      <c r="L348" s="44"/>
    </row>
    <row r="349" spans="1:12" x14ac:dyDescent="0.2">
      <c r="A349" s="67"/>
      <c r="B349" s="46" t="s">
        <v>188</v>
      </c>
      <c r="C349" s="62">
        <v>39195</v>
      </c>
      <c r="D349" s="47" t="s">
        <v>8</v>
      </c>
      <c r="E349" s="47" t="s">
        <v>13</v>
      </c>
      <c r="F349" s="79">
        <v>2</v>
      </c>
      <c r="G349" s="67">
        <v>3.15</v>
      </c>
      <c r="H349" s="86">
        <v>2</v>
      </c>
      <c r="I349" s="67">
        <v>6.53</v>
      </c>
      <c r="J349" s="86">
        <v>6</v>
      </c>
      <c r="K349" s="67"/>
      <c r="L349" s="44"/>
    </row>
    <row r="350" spans="1:12" x14ac:dyDescent="0.2">
      <c r="A350" s="67"/>
      <c r="B350" s="46" t="s">
        <v>36</v>
      </c>
      <c r="C350" s="62">
        <v>39055</v>
      </c>
      <c r="D350" s="47" t="s">
        <v>8</v>
      </c>
      <c r="E350" s="47" t="s">
        <v>13</v>
      </c>
      <c r="F350" s="79">
        <v>3</v>
      </c>
      <c r="G350" s="67">
        <v>3.39</v>
      </c>
      <c r="H350" s="86">
        <v>5</v>
      </c>
      <c r="I350" s="67">
        <v>10.32</v>
      </c>
      <c r="J350" s="86">
        <v>5</v>
      </c>
      <c r="K350" s="67"/>
      <c r="L350" s="44"/>
    </row>
    <row r="351" spans="1:12" x14ac:dyDescent="0.2">
      <c r="A351" s="67"/>
      <c r="B351" s="46" t="s">
        <v>186</v>
      </c>
      <c r="C351" s="62">
        <v>39167</v>
      </c>
      <c r="D351" s="47" t="s">
        <v>8</v>
      </c>
      <c r="E351" s="47" t="s">
        <v>13</v>
      </c>
      <c r="F351" s="79">
        <v>4</v>
      </c>
      <c r="G351" s="67">
        <v>3.35</v>
      </c>
      <c r="H351" s="86">
        <v>5</v>
      </c>
      <c r="I351" s="67">
        <v>14.07</v>
      </c>
      <c r="J351" s="86">
        <v>5</v>
      </c>
      <c r="K351" s="67"/>
      <c r="L351" s="44"/>
    </row>
    <row r="352" spans="1:12" x14ac:dyDescent="0.2">
      <c r="A352" s="67"/>
      <c r="B352" s="46" t="s">
        <v>189</v>
      </c>
      <c r="C352" s="62">
        <v>38784</v>
      </c>
      <c r="D352" s="47" t="s">
        <v>8</v>
      </c>
      <c r="E352" s="47" t="s">
        <v>13</v>
      </c>
      <c r="F352" s="79">
        <v>5</v>
      </c>
      <c r="G352" s="67">
        <v>3.26</v>
      </c>
      <c r="H352" s="86">
        <v>3</v>
      </c>
      <c r="I352" s="67">
        <v>17.329999999999998</v>
      </c>
      <c r="J352" s="86">
        <v>5</v>
      </c>
      <c r="K352" s="67"/>
      <c r="L352" s="44"/>
    </row>
    <row r="353" spans="1:12" ht="15.75" x14ac:dyDescent="0.25">
      <c r="A353" s="68">
        <v>6</v>
      </c>
      <c r="B353" s="48" t="s">
        <v>21</v>
      </c>
      <c r="C353" s="63"/>
      <c r="D353" s="50"/>
      <c r="E353" s="50"/>
      <c r="F353" s="78"/>
      <c r="G353" s="75"/>
      <c r="H353" s="87"/>
      <c r="I353" s="75"/>
      <c r="J353" s="87"/>
      <c r="K353" s="75">
        <v>17.55</v>
      </c>
      <c r="L353" s="49">
        <v>45</v>
      </c>
    </row>
    <row r="354" spans="1:12" x14ac:dyDescent="0.2">
      <c r="A354" s="67"/>
      <c r="B354" s="46" t="s">
        <v>213</v>
      </c>
      <c r="C354" s="62">
        <v>38930</v>
      </c>
      <c r="D354" s="47" t="s">
        <v>10</v>
      </c>
      <c r="E354" s="47" t="s">
        <v>21</v>
      </c>
      <c r="F354" s="79">
        <v>1</v>
      </c>
      <c r="G354" s="67">
        <v>3.33</v>
      </c>
      <c r="H354" s="86">
        <v>6</v>
      </c>
      <c r="I354" s="67">
        <v>3.33</v>
      </c>
      <c r="J354" s="86">
        <v>6</v>
      </c>
      <c r="K354" s="67"/>
      <c r="L354" s="44"/>
    </row>
    <row r="355" spans="1:12" x14ac:dyDescent="0.2">
      <c r="A355" s="67"/>
      <c r="B355" s="46" t="s">
        <v>215</v>
      </c>
      <c r="C355" s="62">
        <v>38890</v>
      </c>
      <c r="D355" s="47" t="s">
        <v>10</v>
      </c>
      <c r="E355" s="47" t="s">
        <v>21</v>
      </c>
      <c r="F355" s="79">
        <v>2</v>
      </c>
      <c r="G355" s="67">
        <v>3.17</v>
      </c>
      <c r="H355" s="86">
        <v>4</v>
      </c>
      <c r="I355" s="82">
        <v>6.5</v>
      </c>
      <c r="J355" s="86">
        <v>5</v>
      </c>
      <c r="K355" s="67"/>
      <c r="L355" s="44"/>
    </row>
    <row r="356" spans="1:12" x14ac:dyDescent="0.2">
      <c r="A356" s="67"/>
      <c r="B356" s="46" t="s">
        <v>216</v>
      </c>
      <c r="C356" s="62">
        <v>38639</v>
      </c>
      <c r="D356" s="47" t="s">
        <v>10</v>
      </c>
      <c r="E356" s="47" t="s">
        <v>21</v>
      </c>
      <c r="F356" s="79">
        <v>3</v>
      </c>
      <c r="G356" s="67">
        <v>3.55</v>
      </c>
      <c r="H356" s="86">
        <v>6</v>
      </c>
      <c r="I356" s="67">
        <v>10.45</v>
      </c>
      <c r="J356" s="86">
        <v>6</v>
      </c>
      <c r="K356" s="67"/>
      <c r="L356" s="44"/>
    </row>
    <row r="357" spans="1:12" x14ac:dyDescent="0.2">
      <c r="A357" s="67"/>
      <c r="B357" s="46" t="s">
        <v>214</v>
      </c>
      <c r="C357" s="62">
        <v>38890</v>
      </c>
      <c r="D357" s="47" t="s">
        <v>10</v>
      </c>
      <c r="E357" s="47" t="s">
        <v>21</v>
      </c>
      <c r="F357" s="79">
        <v>4</v>
      </c>
      <c r="G357" s="67">
        <v>3.42</v>
      </c>
      <c r="H357" s="86">
        <v>8</v>
      </c>
      <c r="I357" s="67">
        <v>14.27</v>
      </c>
      <c r="J357" s="86">
        <v>6</v>
      </c>
      <c r="K357" s="67"/>
      <c r="L357" s="44"/>
    </row>
    <row r="358" spans="1:12" x14ac:dyDescent="0.2">
      <c r="A358" s="67"/>
      <c r="B358" s="46" t="s">
        <v>78</v>
      </c>
      <c r="C358" s="62">
        <v>38978</v>
      </c>
      <c r="D358" s="47" t="s">
        <v>10</v>
      </c>
      <c r="E358" s="47" t="s">
        <v>21</v>
      </c>
      <c r="F358" s="79">
        <v>5</v>
      </c>
      <c r="G358" s="67">
        <v>3.28</v>
      </c>
      <c r="H358" s="86">
        <v>4</v>
      </c>
      <c r="I358" s="67">
        <v>17.55</v>
      </c>
      <c r="J358" s="86">
        <v>6</v>
      </c>
      <c r="K358" s="67"/>
      <c r="L358" s="44"/>
    </row>
    <row r="359" spans="1:12" ht="15.75" x14ac:dyDescent="0.25">
      <c r="A359" s="68">
        <v>7</v>
      </c>
      <c r="B359" s="48" t="s">
        <v>7</v>
      </c>
      <c r="C359" s="63"/>
      <c r="D359" s="50"/>
      <c r="E359" s="50"/>
      <c r="F359" s="78"/>
      <c r="G359" s="75"/>
      <c r="H359" s="87"/>
      <c r="I359" s="75"/>
      <c r="J359" s="87"/>
      <c r="K359" s="75">
        <v>18.440000000000001</v>
      </c>
      <c r="L359" s="49">
        <v>44</v>
      </c>
    </row>
    <row r="360" spans="1:12" x14ac:dyDescent="0.2">
      <c r="A360" s="67"/>
      <c r="B360" s="46" t="s">
        <v>363</v>
      </c>
      <c r="C360" s="62"/>
      <c r="D360" s="47" t="s">
        <v>24</v>
      </c>
      <c r="E360" s="47" t="s">
        <v>7</v>
      </c>
      <c r="F360" s="79">
        <v>1</v>
      </c>
      <c r="G360" s="67">
        <v>3.33</v>
      </c>
      <c r="H360" s="86">
        <v>6</v>
      </c>
      <c r="I360" s="67">
        <v>3.33</v>
      </c>
      <c r="J360" s="86">
        <v>6</v>
      </c>
      <c r="K360" s="67"/>
      <c r="L360" s="44"/>
    </row>
    <row r="361" spans="1:12" x14ac:dyDescent="0.2">
      <c r="A361" s="67"/>
      <c r="B361" s="46" t="s">
        <v>364</v>
      </c>
      <c r="C361" s="62"/>
      <c r="D361" s="47" t="s">
        <v>24</v>
      </c>
      <c r="E361" s="47" t="s">
        <v>7</v>
      </c>
      <c r="F361" s="79">
        <v>2</v>
      </c>
      <c r="G361" s="67">
        <v>3.52</v>
      </c>
      <c r="H361" s="86">
        <v>8</v>
      </c>
      <c r="I361" s="67">
        <v>7.25</v>
      </c>
      <c r="J361" s="86">
        <v>8</v>
      </c>
      <c r="K361" s="67"/>
      <c r="L361" s="44"/>
    </row>
    <row r="362" spans="1:12" x14ac:dyDescent="0.2">
      <c r="A362" s="67"/>
      <c r="B362" s="46" t="s">
        <v>218</v>
      </c>
      <c r="C362" s="62"/>
      <c r="D362" s="47" t="s">
        <v>24</v>
      </c>
      <c r="E362" s="47" t="s">
        <v>7</v>
      </c>
      <c r="F362" s="79">
        <v>3</v>
      </c>
      <c r="G362" s="67">
        <v>4.05</v>
      </c>
      <c r="H362" s="86">
        <v>8</v>
      </c>
      <c r="I362" s="82">
        <v>11.3</v>
      </c>
      <c r="J362" s="86">
        <v>8</v>
      </c>
      <c r="K362" s="67"/>
      <c r="L362" s="44"/>
    </row>
    <row r="363" spans="1:12" x14ac:dyDescent="0.2">
      <c r="A363" s="67"/>
      <c r="B363" s="46" t="s">
        <v>217</v>
      </c>
      <c r="C363" s="62">
        <v>39348</v>
      </c>
      <c r="D363" s="47" t="s">
        <v>24</v>
      </c>
      <c r="E363" s="47" t="s">
        <v>7</v>
      </c>
      <c r="F363" s="79">
        <v>4</v>
      </c>
      <c r="G363" s="67">
        <v>3.37</v>
      </c>
      <c r="H363" s="86">
        <v>7</v>
      </c>
      <c r="I363" s="67">
        <v>15.07</v>
      </c>
      <c r="J363" s="86">
        <v>7</v>
      </c>
      <c r="K363" s="67"/>
      <c r="L363" s="44"/>
    </row>
    <row r="364" spans="1:12" x14ac:dyDescent="0.2">
      <c r="A364" s="67"/>
      <c r="B364" s="46" t="s">
        <v>219</v>
      </c>
      <c r="C364" s="62">
        <v>38838</v>
      </c>
      <c r="D364" s="47" t="s">
        <v>24</v>
      </c>
      <c r="E364" s="47" t="s">
        <v>7</v>
      </c>
      <c r="F364" s="79">
        <v>5</v>
      </c>
      <c r="G364" s="67">
        <v>3.37</v>
      </c>
      <c r="H364" s="86">
        <v>7</v>
      </c>
      <c r="I364" s="67">
        <v>18.440000000000001</v>
      </c>
      <c r="J364" s="86">
        <v>7</v>
      </c>
      <c r="K364" s="67"/>
      <c r="L364" s="44"/>
    </row>
    <row r="365" spans="1:12" ht="15.75" x14ac:dyDescent="0.25">
      <c r="A365" s="68">
        <v>8</v>
      </c>
      <c r="B365" s="48" t="s">
        <v>12</v>
      </c>
      <c r="C365" s="63"/>
      <c r="D365" s="50"/>
      <c r="E365" s="50"/>
      <c r="F365" s="78"/>
      <c r="G365" s="75"/>
      <c r="H365" s="87"/>
      <c r="I365" s="75"/>
      <c r="J365" s="87"/>
      <c r="K365" s="75">
        <v>19.28</v>
      </c>
      <c r="L365" s="49">
        <v>43</v>
      </c>
    </row>
    <row r="366" spans="1:12" x14ac:dyDescent="0.2">
      <c r="A366" s="67"/>
      <c r="B366" s="46" t="s">
        <v>181</v>
      </c>
      <c r="C366" s="62">
        <v>39092</v>
      </c>
      <c r="D366" s="47" t="s">
        <v>10</v>
      </c>
      <c r="E366" s="47" t="s">
        <v>12</v>
      </c>
      <c r="F366" s="79">
        <v>1</v>
      </c>
      <c r="G366" s="67">
        <v>3.31</v>
      </c>
      <c r="H366" s="86">
        <v>5</v>
      </c>
      <c r="I366" s="67">
        <v>3.31</v>
      </c>
      <c r="J366" s="86">
        <v>5</v>
      </c>
      <c r="K366" s="67"/>
      <c r="L366" s="44"/>
    </row>
    <row r="367" spans="1:12" x14ac:dyDescent="0.2">
      <c r="A367" s="67"/>
      <c r="B367" s="46" t="s">
        <v>182</v>
      </c>
      <c r="C367" s="62">
        <v>38991</v>
      </c>
      <c r="D367" s="47" t="s">
        <v>10</v>
      </c>
      <c r="E367" s="47" t="s">
        <v>12</v>
      </c>
      <c r="F367" s="79">
        <v>2</v>
      </c>
      <c r="G367" s="67">
        <v>3.44</v>
      </c>
      <c r="H367" s="86">
        <v>7</v>
      </c>
      <c r="I367" s="67">
        <v>7.15</v>
      </c>
      <c r="J367" s="86">
        <v>7</v>
      </c>
      <c r="K367" s="67"/>
      <c r="L367" s="44"/>
    </row>
    <row r="368" spans="1:12" x14ac:dyDescent="0.2">
      <c r="A368" s="67"/>
      <c r="B368" s="46" t="s">
        <v>183</v>
      </c>
      <c r="C368" s="62">
        <v>38658</v>
      </c>
      <c r="D368" s="47" t="s">
        <v>10</v>
      </c>
      <c r="E368" s="47" t="s">
        <v>12</v>
      </c>
      <c r="F368" s="79">
        <v>3</v>
      </c>
      <c r="G368" s="67">
        <v>4.04</v>
      </c>
      <c r="H368" s="86">
        <v>7</v>
      </c>
      <c r="I368" s="67">
        <v>11.19</v>
      </c>
      <c r="J368" s="86">
        <v>7</v>
      </c>
      <c r="K368" s="67"/>
      <c r="L368" s="44"/>
    </row>
    <row r="369" spans="1:12" x14ac:dyDescent="0.2">
      <c r="A369" s="67"/>
      <c r="B369" s="46" t="s">
        <v>184</v>
      </c>
      <c r="C369" s="62">
        <v>38675</v>
      </c>
      <c r="D369" s="47" t="s">
        <v>10</v>
      </c>
      <c r="E369" s="47" t="s">
        <v>12</v>
      </c>
      <c r="F369" s="79">
        <v>4</v>
      </c>
      <c r="G369" s="67">
        <v>3.57</v>
      </c>
      <c r="H369" s="86">
        <v>9</v>
      </c>
      <c r="I369" s="67">
        <v>15.16</v>
      </c>
      <c r="J369" s="86">
        <v>8</v>
      </c>
      <c r="K369" s="67"/>
      <c r="L369" s="44"/>
    </row>
    <row r="370" spans="1:12" x14ac:dyDescent="0.2">
      <c r="A370" s="67"/>
      <c r="B370" s="46" t="s">
        <v>185</v>
      </c>
      <c r="C370" s="62">
        <v>39074</v>
      </c>
      <c r="D370" s="47" t="s">
        <v>10</v>
      </c>
      <c r="E370" s="47" t="s">
        <v>12</v>
      </c>
      <c r="F370" s="79">
        <v>5</v>
      </c>
      <c r="G370" s="67">
        <v>4.12</v>
      </c>
      <c r="H370" s="86">
        <v>9</v>
      </c>
      <c r="I370" s="67">
        <v>19.28</v>
      </c>
      <c r="J370" s="86">
        <v>8</v>
      </c>
      <c r="K370" s="67"/>
      <c r="L370" s="44"/>
    </row>
    <row r="371" spans="1:12" ht="15.75" x14ac:dyDescent="0.25">
      <c r="A371" s="68">
        <v>9</v>
      </c>
      <c r="B371" s="48" t="s">
        <v>6</v>
      </c>
      <c r="C371" s="63"/>
      <c r="D371" s="50"/>
      <c r="E371" s="50"/>
      <c r="F371" s="78"/>
      <c r="G371" s="75"/>
      <c r="H371" s="87"/>
      <c r="I371" s="75"/>
      <c r="J371" s="87"/>
      <c r="K371" s="75">
        <v>19.43</v>
      </c>
      <c r="L371" s="49">
        <v>42</v>
      </c>
    </row>
    <row r="372" spans="1:12" x14ac:dyDescent="0.2">
      <c r="A372" s="67"/>
      <c r="B372" s="46" t="s">
        <v>206</v>
      </c>
      <c r="C372" s="62">
        <v>38951</v>
      </c>
      <c r="D372" s="47" t="s">
        <v>5</v>
      </c>
      <c r="E372" s="47" t="s">
        <v>6</v>
      </c>
      <c r="F372" s="79">
        <v>1</v>
      </c>
      <c r="G372" s="67">
        <v>4.2699999999999996</v>
      </c>
      <c r="H372" s="86">
        <v>9</v>
      </c>
      <c r="I372" s="67">
        <v>4.2699999999999996</v>
      </c>
      <c r="J372" s="86">
        <v>9</v>
      </c>
      <c r="K372" s="67"/>
      <c r="L372" s="44"/>
    </row>
    <row r="373" spans="1:12" x14ac:dyDescent="0.2">
      <c r="A373" s="67"/>
      <c r="B373" s="46" t="s">
        <v>203</v>
      </c>
      <c r="C373" s="62">
        <v>38728</v>
      </c>
      <c r="D373" s="47" t="s">
        <v>5</v>
      </c>
      <c r="E373" s="47" t="s">
        <v>6</v>
      </c>
      <c r="F373" s="79">
        <v>2</v>
      </c>
      <c r="G373" s="67">
        <v>4.22</v>
      </c>
      <c r="H373" s="86">
        <v>9</v>
      </c>
      <c r="I373" s="67">
        <v>8.49</v>
      </c>
      <c r="J373" s="86">
        <v>9</v>
      </c>
      <c r="K373" s="67"/>
      <c r="L373" s="44"/>
    </row>
    <row r="374" spans="1:12" x14ac:dyDescent="0.2">
      <c r="A374" s="67"/>
      <c r="B374" s="46" t="s">
        <v>205</v>
      </c>
      <c r="C374" s="62">
        <v>39005</v>
      </c>
      <c r="D374" s="47" t="s">
        <v>5</v>
      </c>
      <c r="E374" s="47" t="s">
        <v>6</v>
      </c>
      <c r="F374" s="79">
        <v>3</v>
      </c>
      <c r="G374" s="67">
        <v>4.0599999999999996</v>
      </c>
      <c r="H374" s="86">
        <v>9</v>
      </c>
      <c r="I374" s="67">
        <v>12.55</v>
      </c>
      <c r="J374" s="86">
        <v>9</v>
      </c>
      <c r="K374" s="67"/>
      <c r="L374" s="44"/>
    </row>
    <row r="375" spans="1:12" x14ac:dyDescent="0.2">
      <c r="A375" s="67"/>
      <c r="B375" s="46" t="s">
        <v>204</v>
      </c>
      <c r="C375" s="62">
        <v>39037</v>
      </c>
      <c r="D375" s="47" t="s">
        <v>5</v>
      </c>
      <c r="E375" s="47" t="s">
        <v>6</v>
      </c>
      <c r="F375" s="79">
        <v>4</v>
      </c>
      <c r="G375" s="67">
        <v>3.31</v>
      </c>
      <c r="H375" s="86">
        <v>4</v>
      </c>
      <c r="I375" s="67">
        <v>16.260000000000002</v>
      </c>
      <c r="J375" s="86">
        <v>9</v>
      </c>
      <c r="K375" s="67"/>
      <c r="L375" s="44"/>
    </row>
    <row r="376" spans="1:12" x14ac:dyDescent="0.2">
      <c r="A376" s="67"/>
      <c r="B376" s="46" t="s">
        <v>207</v>
      </c>
      <c r="C376" s="62">
        <v>39252</v>
      </c>
      <c r="D376" s="47" t="s">
        <v>3</v>
      </c>
      <c r="E376" s="47" t="s">
        <v>6</v>
      </c>
      <c r="F376" s="79">
        <v>5</v>
      </c>
      <c r="G376" s="67">
        <v>3.17</v>
      </c>
      <c r="H376" s="86">
        <v>1</v>
      </c>
      <c r="I376" s="67">
        <v>19.43</v>
      </c>
      <c r="J376" s="86">
        <v>9</v>
      </c>
      <c r="K376" s="67"/>
      <c r="L376" s="44"/>
    </row>
    <row r="377" spans="1:12" x14ac:dyDescent="0.2">
      <c r="A377" s="67"/>
      <c r="B377" s="46"/>
      <c r="C377" s="62"/>
      <c r="D377" s="47"/>
      <c r="E377" s="47"/>
      <c r="F377" s="78"/>
      <c r="G377" s="67"/>
      <c r="H377" s="86"/>
      <c r="I377" s="67"/>
      <c r="J377" s="86"/>
      <c r="K377" s="67"/>
      <c r="L377" s="44"/>
    </row>
    <row r="378" spans="1:12" ht="18" x14ac:dyDescent="0.2">
      <c r="A378" s="67"/>
      <c r="B378" s="45" t="s">
        <v>368</v>
      </c>
      <c r="C378" s="62"/>
      <c r="D378" s="47"/>
      <c r="E378" s="47"/>
      <c r="F378" s="79"/>
      <c r="G378" s="67"/>
      <c r="H378" s="86"/>
      <c r="I378" s="67"/>
      <c r="J378" s="86"/>
      <c r="K378" s="67"/>
      <c r="L378" s="44"/>
    </row>
    <row r="379" spans="1:12" x14ac:dyDescent="0.2">
      <c r="A379" s="67"/>
      <c r="B379" s="46"/>
      <c r="C379" s="62"/>
      <c r="D379" s="47"/>
      <c r="E379" s="47"/>
      <c r="F379" s="79"/>
      <c r="G379" s="67"/>
      <c r="H379" s="86"/>
      <c r="I379" s="67"/>
      <c r="J379" s="86"/>
      <c r="K379" s="67"/>
      <c r="L379" s="44"/>
    </row>
    <row r="380" spans="1:12" ht="15.75" x14ac:dyDescent="0.25">
      <c r="A380" s="68">
        <v>1</v>
      </c>
      <c r="B380" s="48" t="s">
        <v>2</v>
      </c>
      <c r="C380" s="63"/>
      <c r="D380" s="50"/>
      <c r="E380" s="50"/>
      <c r="F380" s="79"/>
      <c r="G380" s="75"/>
      <c r="H380" s="87"/>
      <c r="I380" s="75"/>
      <c r="J380" s="87"/>
      <c r="K380" s="75">
        <v>9.25</v>
      </c>
      <c r="L380" s="49">
        <v>50</v>
      </c>
    </row>
    <row r="381" spans="1:12" x14ac:dyDescent="0.2">
      <c r="A381" s="67"/>
      <c r="B381" s="46" t="s">
        <v>254</v>
      </c>
      <c r="C381" s="62">
        <v>38577</v>
      </c>
      <c r="D381" s="47" t="s">
        <v>0</v>
      </c>
      <c r="E381" s="47" t="s">
        <v>2</v>
      </c>
      <c r="F381" s="79">
        <v>1</v>
      </c>
      <c r="G381" s="82">
        <v>1.49</v>
      </c>
      <c r="H381" s="88">
        <v>1</v>
      </c>
      <c r="I381" s="82">
        <v>1.49</v>
      </c>
      <c r="J381" s="86">
        <v>1</v>
      </c>
      <c r="K381" s="67"/>
      <c r="L381" s="44"/>
    </row>
    <row r="382" spans="1:12" x14ac:dyDescent="0.2">
      <c r="A382" s="67"/>
      <c r="B382" s="46" t="s">
        <v>253</v>
      </c>
      <c r="C382" s="62">
        <v>38326</v>
      </c>
      <c r="D382" s="47" t="s">
        <v>0</v>
      </c>
      <c r="E382" s="47" t="s">
        <v>2</v>
      </c>
      <c r="F382" s="79">
        <v>2</v>
      </c>
      <c r="G382" s="82">
        <v>1.52</v>
      </c>
      <c r="H382" s="88">
        <v>2</v>
      </c>
      <c r="I382" s="82">
        <v>3.41</v>
      </c>
      <c r="J382" s="86">
        <v>1</v>
      </c>
      <c r="K382" s="67"/>
      <c r="L382" s="44"/>
    </row>
    <row r="383" spans="1:12" x14ac:dyDescent="0.2">
      <c r="A383" s="67"/>
      <c r="B383" s="46" t="s">
        <v>255</v>
      </c>
      <c r="C383" s="62">
        <v>37804</v>
      </c>
      <c r="D383" s="47" t="s">
        <v>0</v>
      </c>
      <c r="E383" s="47" t="s">
        <v>2</v>
      </c>
      <c r="F383" s="79">
        <v>3</v>
      </c>
      <c r="G383" s="82">
        <v>2.0099999999999998</v>
      </c>
      <c r="H383" s="88">
        <v>3</v>
      </c>
      <c r="I383" s="82">
        <v>5.42</v>
      </c>
      <c r="J383" s="86">
        <v>2</v>
      </c>
      <c r="K383" s="67"/>
      <c r="L383" s="44"/>
    </row>
    <row r="384" spans="1:12" x14ac:dyDescent="0.2">
      <c r="A384" s="67"/>
      <c r="B384" s="46" t="s">
        <v>64</v>
      </c>
      <c r="C384" s="62">
        <v>38605</v>
      </c>
      <c r="D384" s="47" t="s">
        <v>0</v>
      </c>
      <c r="E384" s="47" t="s">
        <v>2</v>
      </c>
      <c r="F384" s="79">
        <v>4</v>
      </c>
      <c r="G384" s="82">
        <v>1.5</v>
      </c>
      <c r="H384" s="88">
        <v>1</v>
      </c>
      <c r="I384" s="82">
        <v>7.32</v>
      </c>
      <c r="J384" s="86">
        <v>1</v>
      </c>
      <c r="K384" s="67"/>
      <c r="L384" s="44"/>
    </row>
    <row r="385" spans="1:12" x14ac:dyDescent="0.2">
      <c r="A385" s="67"/>
      <c r="B385" s="46" t="s">
        <v>252</v>
      </c>
      <c r="C385" s="62">
        <v>37839</v>
      </c>
      <c r="D385" s="47" t="s">
        <v>0</v>
      </c>
      <c r="E385" s="47" t="s">
        <v>2</v>
      </c>
      <c r="F385" s="79">
        <v>5</v>
      </c>
      <c r="G385" s="82">
        <v>1.53</v>
      </c>
      <c r="H385" s="88">
        <v>2</v>
      </c>
      <c r="I385" s="82">
        <v>9.25</v>
      </c>
      <c r="J385" s="86">
        <v>1</v>
      </c>
      <c r="K385" s="67"/>
      <c r="L385" s="44"/>
    </row>
    <row r="386" spans="1:12" ht="15.75" x14ac:dyDescent="0.25">
      <c r="A386" s="68">
        <v>2</v>
      </c>
      <c r="B386" s="48" t="s">
        <v>7</v>
      </c>
      <c r="C386" s="63"/>
      <c r="D386" s="50"/>
      <c r="E386" s="50"/>
      <c r="F386" s="78"/>
      <c r="G386" s="83"/>
      <c r="H386" s="89"/>
      <c r="I386" s="83"/>
      <c r="J386" s="89"/>
      <c r="K386" s="75">
        <v>9.26</v>
      </c>
      <c r="L386" s="49">
        <v>49</v>
      </c>
    </row>
    <row r="387" spans="1:12" x14ac:dyDescent="0.2">
      <c r="A387" s="67"/>
      <c r="B387" s="46" t="s">
        <v>331</v>
      </c>
      <c r="C387" s="62">
        <v>38617</v>
      </c>
      <c r="D387" s="47" t="s">
        <v>24</v>
      </c>
      <c r="E387" s="47" t="s">
        <v>7</v>
      </c>
      <c r="F387" s="79">
        <v>1</v>
      </c>
      <c r="G387" s="82">
        <v>1.5</v>
      </c>
      <c r="H387" s="88">
        <v>2</v>
      </c>
      <c r="I387" s="82">
        <v>1.5</v>
      </c>
      <c r="J387" s="86">
        <v>2</v>
      </c>
      <c r="K387" s="67"/>
      <c r="L387" s="44"/>
    </row>
    <row r="388" spans="1:12" x14ac:dyDescent="0.2">
      <c r="A388" s="67"/>
      <c r="B388" s="46" t="s">
        <v>65</v>
      </c>
      <c r="C388" s="62">
        <v>38174</v>
      </c>
      <c r="D388" s="47" t="s">
        <v>28</v>
      </c>
      <c r="E388" s="47" t="s">
        <v>7</v>
      </c>
      <c r="F388" s="79">
        <v>2</v>
      </c>
      <c r="G388" s="82">
        <v>1.55</v>
      </c>
      <c r="H388" s="88">
        <v>3</v>
      </c>
      <c r="I388" s="82">
        <v>3.45</v>
      </c>
      <c r="J388" s="86">
        <v>3</v>
      </c>
      <c r="K388" s="67"/>
      <c r="L388" s="44"/>
    </row>
    <row r="389" spans="1:12" x14ac:dyDescent="0.2">
      <c r="A389" s="67"/>
      <c r="B389" s="46" t="s">
        <v>332</v>
      </c>
      <c r="C389" s="62">
        <v>38109</v>
      </c>
      <c r="D389" s="47" t="s">
        <v>24</v>
      </c>
      <c r="E389" s="47" t="s">
        <v>7</v>
      </c>
      <c r="F389" s="79">
        <v>3</v>
      </c>
      <c r="G389" s="82">
        <v>2</v>
      </c>
      <c r="H389" s="88">
        <v>2</v>
      </c>
      <c r="I389" s="82">
        <v>5.45</v>
      </c>
      <c r="J389" s="86">
        <v>3</v>
      </c>
      <c r="K389" s="67"/>
      <c r="L389" s="44"/>
    </row>
    <row r="390" spans="1:12" x14ac:dyDescent="0.2">
      <c r="A390" s="67"/>
      <c r="B390" s="46" t="s">
        <v>369</v>
      </c>
      <c r="C390" s="62">
        <v>38635</v>
      </c>
      <c r="D390" s="47" t="s">
        <v>24</v>
      </c>
      <c r="E390" s="47" t="s">
        <v>7</v>
      </c>
      <c r="F390" s="79">
        <v>4</v>
      </c>
      <c r="G390" s="82">
        <v>2</v>
      </c>
      <c r="H390" s="88">
        <v>2</v>
      </c>
      <c r="I390" s="82">
        <v>7.45</v>
      </c>
      <c r="J390" s="86">
        <v>2</v>
      </c>
      <c r="K390" s="67"/>
      <c r="L390" s="44"/>
    </row>
    <row r="391" spans="1:12" x14ac:dyDescent="0.2">
      <c r="A391" s="67"/>
      <c r="B391" s="46" t="s">
        <v>330</v>
      </c>
      <c r="C391" s="62">
        <v>38368</v>
      </c>
      <c r="D391" s="47" t="s">
        <v>24</v>
      </c>
      <c r="E391" s="47" t="s">
        <v>7</v>
      </c>
      <c r="F391" s="79">
        <v>5</v>
      </c>
      <c r="G391" s="82">
        <v>1.41</v>
      </c>
      <c r="H391" s="88">
        <v>1</v>
      </c>
      <c r="I391" s="82">
        <v>9.26</v>
      </c>
      <c r="J391" s="86">
        <v>2</v>
      </c>
      <c r="K391" s="67"/>
      <c r="L391" s="44"/>
    </row>
    <row r="392" spans="1:12" ht="15.75" x14ac:dyDescent="0.25">
      <c r="A392" s="68">
        <v>3</v>
      </c>
      <c r="B392" s="48" t="s">
        <v>9</v>
      </c>
      <c r="C392" s="63"/>
      <c r="D392" s="50"/>
      <c r="E392" s="50"/>
      <c r="F392" s="78"/>
      <c r="G392" s="83"/>
      <c r="H392" s="89"/>
      <c r="I392" s="83"/>
      <c r="J392" s="89"/>
      <c r="K392" s="75">
        <v>9.42</v>
      </c>
      <c r="L392" s="49">
        <v>48</v>
      </c>
    </row>
    <row r="393" spans="1:12" x14ac:dyDescent="0.2">
      <c r="A393" s="67"/>
      <c r="B393" s="46" t="s">
        <v>336</v>
      </c>
      <c r="C393" s="62">
        <v>38479</v>
      </c>
      <c r="D393" s="47" t="s">
        <v>8</v>
      </c>
      <c r="E393" s="47" t="s">
        <v>9</v>
      </c>
      <c r="F393" s="79">
        <v>1</v>
      </c>
      <c r="G393" s="82">
        <v>1.53</v>
      </c>
      <c r="H393" s="88">
        <v>3</v>
      </c>
      <c r="I393" s="82">
        <v>1.53</v>
      </c>
      <c r="J393" s="86">
        <v>3</v>
      </c>
      <c r="K393" s="67"/>
      <c r="L393" s="44"/>
    </row>
    <row r="394" spans="1:12" x14ac:dyDescent="0.2">
      <c r="A394" s="67"/>
      <c r="B394" s="46" t="s">
        <v>44</v>
      </c>
      <c r="C394" s="62">
        <v>38422</v>
      </c>
      <c r="D394" s="47" t="s">
        <v>8</v>
      </c>
      <c r="E394" s="47" t="s">
        <v>9</v>
      </c>
      <c r="F394" s="79">
        <v>2</v>
      </c>
      <c r="G394" s="82">
        <v>1.49</v>
      </c>
      <c r="H394" s="88">
        <v>1</v>
      </c>
      <c r="I394" s="82">
        <v>3.42</v>
      </c>
      <c r="J394" s="86">
        <v>2</v>
      </c>
      <c r="K394" s="67"/>
      <c r="L394" s="44"/>
    </row>
    <row r="395" spans="1:12" x14ac:dyDescent="0.2">
      <c r="A395" s="67"/>
      <c r="B395" s="46" t="s">
        <v>337</v>
      </c>
      <c r="C395" s="62">
        <v>38056</v>
      </c>
      <c r="D395" s="47" t="s">
        <v>8</v>
      </c>
      <c r="E395" s="47" t="s">
        <v>9</v>
      </c>
      <c r="F395" s="79">
        <v>3</v>
      </c>
      <c r="G395" s="82">
        <v>1.56</v>
      </c>
      <c r="H395" s="88">
        <v>1</v>
      </c>
      <c r="I395" s="82">
        <v>5.38</v>
      </c>
      <c r="J395" s="86">
        <v>1</v>
      </c>
      <c r="K395" s="67"/>
      <c r="L395" s="44"/>
    </row>
    <row r="396" spans="1:12" x14ac:dyDescent="0.2">
      <c r="A396" s="67"/>
      <c r="B396" s="46" t="s">
        <v>338</v>
      </c>
      <c r="C396" s="62">
        <v>38120</v>
      </c>
      <c r="D396" s="47" t="s">
        <v>8</v>
      </c>
      <c r="E396" s="47" t="s">
        <v>9</v>
      </c>
      <c r="F396" s="79">
        <v>4</v>
      </c>
      <c r="G396" s="82">
        <v>2.0699999999999998</v>
      </c>
      <c r="H396" s="88">
        <v>3</v>
      </c>
      <c r="I396" s="82">
        <v>7.45</v>
      </c>
      <c r="J396" s="86">
        <v>2</v>
      </c>
      <c r="K396" s="67"/>
      <c r="L396" s="44"/>
    </row>
    <row r="397" spans="1:12" x14ac:dyDescent="0.2">
      <c r="A397" s="67"/>
      <c r="B397" s="46" t="s">
        <v>339</v>
      </c>
      <c r="C397" s="62">
        <v>38583</v>
      </c>
      <c r="D397" s="47" t="s">
        <v>8</v>
      </c>
      <c r="E397" s="47" t="s">
        <v>9</v>
      </c>
      <c r="F397" s="79">
        <v>5</v>
      </c>
      <c r="G397" s="82">
        <v>1.57</v>
      </c>
      <c r="H397" s="88">
        <v>3</v>
      </c>
      <c r="I397" s="82">
        <v>9.42</v>
      </c>
      <c r="J397" s="86">
        <v>3</v>
      </c>
      <c r="K397" s="67"/>
      <c r="L397" s="44"/>
    </row>
    <row r="398" spans="1:12" x14ac:dyDescent="0.2">
      <c r="A398" s="67"/>
      <c r="B398" s="46"/>
      <c r="C398" s="62"/>
      <c r="D398" s="47"/>
      <c r="E398" s="47"/>
      <c r="F398" s="78"/>
      <c r="G398" s="67"/>
      <c r="H398" s="86"/>
      <c r="I398" s="67"/>
      <c r="J398" s="86"/>
      <c r="K398" s="67"/>
      <c r="L398" s="44"/>
    </row>
    <row r="399" spans="1:12" ht="18" x14ac:dyDescent="0.2">
      <c r="A399" s="67"/>
      <c r="B399" s="45" t="s">
        <v>367</v>
      </c>
      <c r="C399" s="62"/>
      <c r="D399" s="47"/>
      <c r="E399" s="47"/>
      <c r="F399" s="79"/>
      <c r="G399" s="67"/>
      <c r="H399" s="86"/>
      <c r="I399" s="67"/>
      <c r="J399" s="86"/>
      <c r="K399" s="67"/>
      <c r="L399" s="44"/>
    </row>
    <row r="400" spans="1:12" x14ac:dyDescent="0.2">
      <c r="A400" s="67"/>
      <c r="B400" s="46"/>
      <c r="C400" s="62"/>
      <c r="D400" s="47"/>
      <c r="E400" s="47"/>
      <c r="F400" s="79"/>
      <c r="G400" s="67"/>
      <c r="H400" s="86"/>
      <c r="I400" s="67"/>
      <c r="J400" s="86"/>
      <c r="K400" s="67"/>
      <c r="L400" s="44"/>
    </row>
    <row r="401" spans="1:12" ht="15.75" x14ac:dyDescent="0.25">
      <c r="A401" s="68">
        <v>1</v>
      </c>
      <c r="B401" s="48" t="s">
        <v>7</v>
      </c>
      <c r="C401" s="63"/>
      <c r="D401" s="50"/>
      <c r="E401" s="50"/>
      <c r="F401" s="79"/>
      <c r="G401" s="75"/>
      <c r="H401" s="87"/>
      <c r="I401" s="75"/>
      <c r="J401" s="87"/>
      <c r="K401" s="75">
        <v>15.49</v>
      </c>
      <c r="L401" s="49">
        <v>50</v>
      </c>
    </row>
    <row r="402" spans="1:12" x14ac:dyDescent="0.2">
      <c r="A402" s="67"/>
      <c r="B402" s="46" t="s">
        <v>69</v>
      </c>
      <c r="C402" s="62">
        <v>38164</v>
      </c>
      <c r="D402" s="47" t="s">
        <v>24</v>
      </c>
      <c r="E402" s="47" t="s">
        <v>7</v>
      </c>
      <c r="F402" s="79">
        <v>1</v>
      </c>
      <c r="G402" s="67">
        <v>3.13</v>
      </c>
      <c r="H402" s="86">
        <v>3</v>
      </c>
      <c r="I402" s="67">
        <v>3.13</v>
      </c>
      <c r="J402" s="86">
        <v>3</v>
      </c>
      <c r="K402" s="67"/>
      <c r="L402" s="44"/>
    </row>
    <row r="403" spans="1:12" x14ac:dyDescent="0.2">
      <c r="A403" s="67"/>
      <c r="B403" s="46" t="s">
        <v>87</v>
      </c>
      <c r="C403" s="62">
        <v>38164</v>
      </c>
      <c r="D403" s="47" t="s">
        <v>24</v>
      </c>
      <c r="E403" s="47" t="s">
        <v>7</v>
      </c>
      <c r="F403" s="79">
        <v>2</v>
      </c>
      <c r="G403" s="67">
        <v>3.15</v>
      </c>
      <c r="H403" s="86">
        <v>1</v>
      </c>
      <c r="I403" s="67">
        <v>6.28</v>
      </c>
      <c r="J403" s="86">
        <v>2</v>
      </c>
      <c r="K403" s="67"/>
      <c r="L403" s="44"/>
    </row>
    <row r="404" spans="1:12" x14ac:dyDescent="0.2">
      <c r="A404" s="67"/>
      <c r="B404" s="46" t="s">
        <v>90</v>
      </c>
      <c r="C404" s="62">
        <v>38055</v>
      </c>
      <c r="D404" s="47" t="s">
        <v>24</v>
      </c>
      <c r="E404" s="47" t="s">
        <v>7</v>
      </c>
      <c r="F404" s="79">
        <v>3</v>
      </c>
      <c r="G404" s="67">
        <v>3.14</v>
      </c>
      <c r="H404" s="86">
        <v>1</v>
      </c>
      <c r="I404" s="67">
        <v>9.42</v>
      </c>
      <c r="J404" s="86">
        <v>2</v>
      </c>
      <c r="K404" s="67"/>
      <c r="L404" s="44"/>
    </row>
    <row r="405" spans="1:12" x14ac:dyDescent="0.2">
      <c r="A405" s="67"/>
      <c r="B405" s="46" t="s">
        <v>88</v>
      </c>
      <c r="C405" s="62">
        <v>37716</v>
      </c>
      <c r="D405" s="47" t="s">
        <v>24</v>
      </c>
      <c r="E405" s="47" t="s">
        <v>7</v>
      </c>
      <c r="F405" s="79">
        <v>4</v>
      </c>
      <c r="G405" s="67">
        <v>3.01</v>
      </c>
      <c r="H405" s="86">
        <v>1</v>
      </c>
      <c r="I405" s="67">
        <v>12.43</v>
      </c>
      <c r="J405" s="86">
        <v>1</v>
      </c>
      <c r="K405" s="67"/>
      <c r="L405" s="44"/>
    </row>
    <row r="406" spans="1:12" x14ac:dyDescent="0.2">
      <c r="A406" s="67"/>
      <c r="B406" s="46" t="s">
        <v>89</v>
      </c>
      <c r="C406" s="62">
        <v>37775</v>
      </c>
      <c r="D406" s="47" t="s">
        <v>24</v>
      </c>
      <c r="E406" s="47" t="s">
        <v>7</v>
      </c>
      <c r="F406" s="79">
        <v>5</v>
      </c>
      <c r="G406" s="67">
        <v>3.06</v>
      </c>
      <c r="H406" s="86">
        <v>1</v>
      </c>
      <c r="I406" s="67">
        <v>15.49</v>
      </c>
      <c r="J406" s="86">
        <v>1</v>
      </c>
      <c r="K406" s="67"/>
      <c r="L406" s="44"/>
    </row>
    <row r="407" spans="1:12" ht="15.75" x14ac:dyDescent="0.25">
      <c r="A407" s="68">
        <v>2</v>
      </c>
      <c r="B407" s="48" t="s">
        <v>4</v>
      </c>
      <c r="C407" s="63"/>
      <c r="D407" s="50"/>
      <c r="E407" s="50"/>
      <c r="F407" s="78"/>
      <c r="G407" s="75"/>
      <c r="H407" s="87"/>
      <c r="I407" s="75"/>
      <c r="J407" s="87"/>
      <c r="K407" s="75">
        <v>16.239999999999998</v>
      </c>
      <c r="L407" s="49">
        <v>49</v>
      </c>
    </row>
    <row r="408" spans="1:12" x14ac:dyDescent="0.2">
      <c r="A408" s="67"/>
      <c r="B408" s="46" t="s">
        <v>83</v>
      </c>
      <c r="C408" s="62">
        <v>38224</v>
      </c>
      <c r="D408" s="47" t="s">
        <v>3</v>
      </c>
      <c r="E408" s="47" t="s">
        <v>4</v>
      </c>
      <c r="F408" s="79">
        <v>1</v>
      </c>
      <c r="G408" s="67">
        <v>3.01</v>
      </c>
      <c r="H408" s="86">
        <v>1</v>
      </c>
      <c r="I408" s="67">
        <v>3.01</v>
      </c>
      <c r="J408" s="86">
        <v>1</v>
      </c>
      <c r="K408" s="67"/>
      <c r="L408" s="44"/>
    </row>
    <row r="409" spans="1:12" x14ac:dyDescent="0.2">
      <c r="A409" s="67"/>
      <c r="B409" s="46" t="s">
        <v>84</v>
      </c>
      <c r="C409" s="62">
        <v>38029</v>
      </c>
      <c r="D409" s="47" t="s">
        <v>3</v>
      </c>
      <c r="E409" s="47" t="s">
        <v>4</v>
      </c>
      <c r="F409" s="79">
        <v>2</v>
      </c>
      <c r="G409" s="67">
        <v>3.22</v>
      </c>
      <c r="H409" s="86">
        <v>2</v>
      </c>
      <c r="I409" s="67">
        <v>6.23</v>
      </c>
      <c r="J409" s="86">
        <v>1</v>
      </c>
      <c r="K409" s="67"/>
      <c r="L409" s="44"/>
    </row>
    <row r="410" spans="1:12" x14ac:dyDescent="0.2">
      <c r="A410" s="67"/>
      <c r="B410" s="46" t="s">
        <v>85</v>
      </c>
      <c r="C410" s="62">
        <v>38074</v>
      </c>
      <c r="D410" s="47" t="s">
        <v>3</v>
      </c>
      <c r="E410" s="47" t="s">
        <v>4</v>
      </c>
      <c r="F410" s="79">
        <v>3</v>
      </c>
      <c r="G410" s="67">
        <v>3.15</v>
      </c>
      <c r="H410" s="86">
        <v>2</v>
      </c>
      <c r="I410" s="67">
        <v>9.3800000000000008</v>
      </c>
      <c r="J410" s="86">
        <v>1</v>
      </c>
      <c r="K410" s="67"/>
      <c r="L410" s="44"/>
    </row>
    <row r="411" spans="1:12" x14ac:dyDescent="0.2">
      <c r="A411" s="67"/>
      <c r="B411" s="46" t="s">
        <v>86</v>
      </c>
      <c r="C411" s="62">
        <v>38155</v>
      </c>
      <c r="D411" s="47" t="s">
        <v>3</v>
      </c>
      <c r="E411" s="47" t="s">
        <v>4</v>
      </c>
      <c r="F411" s="79">
        <v>4</v>
      </c>
      <c r="G411" s="67">
        <v>3.22</v>
      </c>
      <c r="H411" s="86">
        <v>3</v>
      </c>
      <c r="I411" s="82">
        <v>13</v>
      </c>
      <c r="J411" s="86">
        <v>2</v>
      </c>
      <c r="K411" s="67"/>
      <c r="L411" s="44"/>
    </row>
    <row r="412" spans="1:12" x14ac:dyDescent="0.2">
      <c r="A412" s="67"/>
      <c r="B412" s="46" t="s">
        <v>46</v>
      </c>
      <c r="C412" s="62">
        <v>38573</v>
      </c>
      <c r="D412" s="47" t="s">
        <v>3</v>
      </c>
      <c r="E412" s="47" t="s">
        <v>4</v>
      </c>
      <c r="F412" s="79">
        <v>5</v>
      </c>
      <c r="G412" s="67">
        <v>3.24</v>
      </c>
      <c r="H412" s="86">
        <v>4</v>
      </c>
      <c r="I412" s="67">
        <v>16.239999999999998</v>
      </c>
      <c r="J412" s="86">
        <v>2</v>
      </c>
      <c r="K412" s="67"/>
      <c r="L412" s="44"/>
    </row>
    <row r="413" spans="1:12" ht="15.75" x14ac:dyDescent="0.25">
      <c r="A413" s="68">
        <v>3</v>
      </c>
      <c r="B413" s="48" t="s">
        <v>9</v>
      </c>
      <c r="C413" s="63"/>
      <c r="D413" s="50"/>
      <c r="E413" s="50"/>
      <c r="F413" s="78"/>
      <c r="G413" s="75"/>
      <c r="H413" s="87"/>
      <c r="I413" s="75"/>
      <c r="J413" s="87"/>
      <c r="K413" s="75">
        <v>16.25</v>
      </c>
      <c r="L413" s="49">
        <v>48</v>
      </c>
    </row>
    <row r="414" spans="1:12" x14ac:dyDescent="0.2">
      <c r="A414" s="67"/>
      <c r="B414" s="46" t="s">
        <v>91</v>
      </c>
      <c r="C414" s="62">
        <v>38370</v>
      </c>
      <c r="D414" s="47" t="s">
        <v>8</v>
      </c>
      <c r="E414" s="47" t="s">
        <v>9</v>
      </c>
      <c r="F414" s="79">
        <v>1</v>
      </c>
      <c r="G414" s="67">
        <v>3.09</v>
      </c>
      <c r="H414" s="86">
        <v>2</v>
      </c>
      <c r="I414" s="67">
        <v>3.09</v>
      </c>
      <c r="J414" s="86">
        <v>2</v>
      </c>
      <c r="K414" s="67"/>
      <c r="L414" s="44"/>
    </row>
    <row r="415" spans="1:12" x14ac:dyDescent="0.2">
      <c r="A415" s="67"/>
      <c r="B415" s="46" t="s">
        <v>92</v>
      </c>
      <c r="C415" s="62">
        <v>37991</v>
      </c>
      <c r="D415" s="47" t="s">
        <v>8</v>
      </c>
      <c r="E415" s="47" t="s">
        <v>9</v>
      </c>
      <c r="F415" s="79">
        <v>2</v>
      </c>
      <c r="G415" s="67">
        <v>3.28</v>
      </c>
      <c r="H415" s="86">
        <v>3</v>
      </c>
      <c r="I415" s="67">
        <v>6.37</v>
      </c>
      <c r="J415" s="86">
        <v>3</v>
      </c>
      <c r="K415" s="67"/>
      <c r="L415" s="44"/>
    </row>
    <row r="416" spans="1:12" x14ac:dyDescent="0.2">
      <c r="A416" s="67"/>
      <c r="B416" s="46" t="s">
        <v>94</v>
      </c>
      <c r="C416" s="62">
        <v>38436</v>
      </c>
      <c r="D416" s="47" t="s">
        <v>8</v>
      </c>
      <c r="E416" s="47" t="s">
        <v>9</v>
      </c>
      <c r="F416" s="79">
        <v>3</v>
      </c>
      <c r="G416" s="67">
        <v>3.28</v>
      </c>
      <c r="H416" s="86">
        <v>4</v>
      </c>
      <c r="I416" s="67">
        <v>10.050000000000001</v>
      </c>
      <c r="J416" s="86">
        <v>3</v>
      </c>
      <c r="K416" s="67"/>
      <c r="L416" s="44"/>
    </row>
    <row r="417" spans="1:12" x14ac:dyDescent="0.2">
      <c r="A417" s="67"/>
      <c r="B417" s="46" t="s">
        <v>93</v>
      </c>
      <c r="C417" s="62">
        <v>38482</v>
      </c>
      <c r="D417" s="47" t="s">
        <v>8</v>
      </c>
      <c r="E417" s="47" t="s">
        <v>9</v>
      </c>
      <c r="F417" s="79">
        <v>4</v>
      </c>
      <c r="G417" s="67">
        <v>3.12</v>
      </c>
      <c r="H417" s="86">
        <v>2</v>
      </c>
      <c r="I417" s="67">
        <v>13.17</v>
      </c>
      <c r="J417" s="86">
        <v>3</v>
      </c>
      <c r="K417" s="67"/>
      <c r="L417" s="44"/>
    </row>
    <row r="418" spans="1:12" x14ac:dyDescent="0.2">
      <c r="A418" s="67"/>
      <c r="B418" s="46" t="s">
        <v>95</v>
      </c>
      <c r="C418" s="62">
        <v>38476</v>
      </c>
      <c r="D418" s="47" t="s">
        <v>8</v>
      </c>
      <c r="E418" s="47" t="s">
        <v>9</v>
      </c>
      <c r="F418" s="79">
        <v>5</v>
      </c>
      <c r="G418" s="67">
        <v>3.08</v>
      </c>
      <c r="H418" s="86">
        <v>2</v>
      </c>
      <c r="I418" s="67">
        <v>16.25</v>
      </c>
      <c r="J418" s="86">
        <v>3</v>
      </c>
      <c r="K418" s="67"/>
      <c r="L418" s="44"/>
    </row>
    <row r="419" spans="1:12" ht="15.75" x14ac:dyDescent="0.25">
      <c r="A419" s="68">
        <v>4</v>
      </c>
      <c r="B419" s="48" t="s">
        <v>2</v>
      </c>
      <c r="C419" s="63"/>
      <c r="D419" s="50"/>
      <c r="E419" s="50"/>
      <c r="F419" s="78"/>
      <c r="G419" s="75"/>
      <c r="H419" s="87"/>
      <c r="I419" s="75"/>
      <c r="J419" s="87"/>
      <c r="K419" s="75">
        <v>17.010000000000002</v>
      </c>
      <c r="L419" s="49">
        <v>47</v>
      </c>
    </row>
    <row r="420" spans="1:12" x14ac:dyDescent="0.2">
      <c r="A420" s="67"/>
      <c r="B420" s="46" t="s">
        <v>82</v>
      </c>
      <c r="C420" s="62">
        <v>38524</v>
      </c>
      <c r="D420" s="47" t="s">
        <v>0</v>
      </c>
      <c r="E420" s="47" t="s">
        <v>2</v>
      </c>
      <c r="F420" s="79">
        <v>1</v>
      </c>
      <c r="G420" s="67">
        <v>3.15</v>
      </c>
      <c r="H420" s="86">
        <v>4</v>
      </c>
      <c r="I420" s="67">
        <v>3.15</v>
      </c>
      <c r="J420" s="86">
        <v>4</v>
      </c>
      <c r="K420" s="67"/>
      <c r="L420" s="44"/>
    </row>
    <row r="421" spans="1:12" x14ac:dyDescent="0.2">
      <c r="A421" s="67"/>
      <c r="B421" s="46" t="s">
        <v>81</v>
      </c>
      <c r="C421" s="62">
        <v>38333</v>
      </c>
      <c r="D421" s="47" t="s">
        <v>0</v>
      </c>
      <c r="E421" s="47" t="s">
        <v>2</v>
      </c>
      <c r="F421" s="79">
        <v>2</v>
      </c>
      <c r="G421" s="67">
        <v>3.33</v>
      </c>
      <c r="H421" s="86">
        <v>4</v>
      </c>
      <c r="I421" s="67">
        <v>6.48</v>
      </c>
      <c r="J421" s="86">
        <v>4</v>
      </c>
      <c r="K421" s="67"/>
      <c r="L421" s="44"/>
    </row>
    <row r="422" spans="1:12" x14ac:dyDescent="0.2">
      <c r="A422" s="67"/>
      <c r="B422" s="46" t="s">
        <v>75</v>
      </c>
      <c r="C422" s="62">
        <v>38094</v>
      </c>
      <c r="D422" s="47" t="s">
        <v>0</v>
      </c>
      <c r="E422" s="47" t="s">
        <v>2</v>
      </c>
      <c r="F422" s="79">
        <v>3</v>
      </c>
      <c r="G422" s="67">
        <v>3.24</v>
      </c>
      <c r="H422" s="86">
        <v>3</v>
      </c>
      <c r="I422" s="67">
        <v>10.119999999999999</v>
      </c>
      <c r="J422" s="86">
        <v>4</v>
      </c>
      <c r="K422" s="67"/>
      <c r="L422" s="44"/>
    </row>
    <row r="423" spans="1:12" x14ac:dyDescent="0.2">
      <c r="A423" s="67"/>
      <c r="B423" s="46" t="s">
        <v>43</v>
      </c>
      <c r="C423" s="62">
        <v>37989</v>
      </c>
      <c r="D423" s="47" t="s">
        <v>0</v>
      </c>
      <c r="E423" s="47" t="s">
        <v>2</v>
      </c>
      <c r="F423" s="79">
        <v>4</v>
      </c>
      <c r="G423" s="67">
        <v>3.39</v>
      </c>
      <c r="H423" s="86">
        <v>4</v>
      </c>
      <c r="I423" s="67">
        <v>13.51</v>
      </c>
      <c r="J423" s="86">
        <v>4</v>
      </c>
      <c r="K423" s="67"/>
      <c r="L423" s="44"/>
    </row>
    <row r="424" spans="1:12" x14ac:dyDescent="0.2">
      <c r="A424" s="67"/>
      <c r="B424" s="46" t="s">
        <v>62</v>
      </c>
      <c r="C424" s="62">
        <v>37666</v>
      </c>
      <c r="D424" s="47" t="s">
        <v>0</v>
      </c>
      <c r="E424" s="47" t="s">
        <v>2</v>
      </c>
      <c r="F424" s="79">
        <v>5</v>
      </c>
      <c r="G424" s="82">
        <v>3.1</v>
      </c>
      <c r="H424" s="86">
        <v>3</v>
      </c>
      <c r="I424" s="67">
        <v>17.010000000000002</v>
      </c>
      <c r="J424" s="86">
        <v>4</v>
      </c>
      <c r="K424" s="67"/>
      <c r="L424" s="44"/>
    </row>
    <row r="425" spans="1:12" x14ac:dyDescent="0.2">
      <c r="C425" s="1" t="s">
        <v>370</v>
      </c>
      <c r="D425" s="37"/>
      <c r="E425" s="37"/>
      <c r="F425" s="78"/>
      <c r="G425" s="73"/>
      <c r="H425" s="79"/>
      <c r="I425" s="73"/>
      <c r="J425" s="79"/>
      <c r="K425" s="73"/>
      <c r="L425" s="2"/>
    </row>
    <row r="426" spans="1:12" x14ac:dyDescent="0.2">
      <c r="C426" s="1"/>
      <c r="D426" s="37"/>
      <c r="E426" s="37"/>
      <c r="F426" s="78"/>
      <c r="G426" s="73"/>
      <c r="H426" s="79"/>
      <c r="I426" s="73"/>
      <c r="J426" s="79"/>
      <c r="K426" s="73"/>
      <c r="L426" s="2"/>
    </row>
    <row r="427" spans="1:12" x14ac:dyDescent="0.2">
      <c r="C427" s="1"/>
      <c r="D427" s="37"/>
      <c r="E427" s="37"/>
      <c r="F427" s="78"/>
      <c r="G427" s="73"/>
      <c r="H427" s="79"/>
      <c r="I427" s="73"/>
      <c r="J427" s="79"/>
      <c r="K427" s="73"/>
      <c r="L427" s="2"/>
    </row>
    <row r="428" spans="1:12" x14ac:dyDescent="0.2">
      <c r="B428" s="36" t="s">
        <v>391</v>
      </c>
      <c r="C428" s="1"/>
      <c r="D428" s="37"/>
      <c r="E428" s="37"/>
      <c r="F428" s="79"/>
      <c r="G428" s="73"/>
      <c r="H428" s="79"/>
      <c r="I428" s="73"/>
      <c r="J428" s="79"/>
      <c r="K428" s="73"/>
      <c r="L428" s="2"/>
    </row>
    <row r="429" spans="1:12" x14ac:dyDescent="0.2">
      <c r="B429" s="36" t="s">
        <v>392</v>
      </c>
      <c r="C429" s="1"/>
      <c r="D429" s="37"/>
      <c r="E429" s="37"/>
      <c r="F429" s="79"/>
      <c r="G429" s="73"/>
      <c r="H429" s="79"/>
      <c r="I429" s="73"/>
      <c r="J429" s="79"/>
      <c r="K429" s="73"/>
      <c r="L429" s="2"/>
    </row>
    <row r="430" spans="1:12" x14ac:dyDescent="0.2">
      <c r="B430" s="39" t="s">
        <v>393</v>
      </c>
      <c r="C430" s="1" t="s">
        <v>370</v>
      </c>
      <c r="D430" s="37"/>
      <c r="E430" s="37"/>
      <c r="F430" s="79"/>
      <c r="G430" s="73"/>
      <c r="H430" s="79"/>
      <c r="I430" s="73"/>
      <c r="J430" s="79"/>
      <c r="K430" s="73"/>
      <c r="L430" s="2"/>
    </row>
    <row r="431" spans="1:12" x14ac:dyDescent="0.2">
      <c r="C431" s="1" t="s">
        <v>370</v>
      </c>
      <c r="D431" s="37"/>
      <c r="E431" s="37"/>
      <c r="F431" s="79"/>
      <c r="G431" s="73"/>
      <c r="H431" s="79"/>
      <c r="I431" s="73"/>
      <c r="J431" s="79"/>
      <c r="K431" s="73"/>
      <c r="L431" s="2"/>
    </row>
  </sheetData>
  <mergeCells count="2">
    <mergeCell ref="A1:L1"/>
    <mergeCell ref="A2:L2"/>
  </mergeCells>
  <phoneticPr fontId="1" type="noConversion"/>
  <pageMargins left="0.7" right="0.7" top="0.7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0"/>
  <sheetViews>
    <sheetView workbookViewId="0">
      <selection activeCell="K29" sqref="K29"/>
    </sheetView>
  </sheetViews>
  <sheetFormatPr defaultRowHeight="14.25" x14ac:dyDescent="0.2"/>
  <cols>
    <col min="1" max="1" width="9.140625" style="39"/>
    <col min="2" max="2" width="6.28515625" style="38" customWidth="1"/>
    <col min="3" max="3" width="21.85546875" style="39" bestFit="1" customWidth="1"/>
    <col min="4" max="4" width="10.140625" style="101" customWidth="1"/>
    <col min="5" max="5" width="11" style="102" customWidth="1"/>
    <col min="6" max="6" width="5.85546875" style="103" customWidth="1"/>
    <col min="7" max="7" width="13.42578125" style="104" bestFit="1" customWidth="1"/>
    <col min="8" max="8" width="21" style="104" customWidth="1"/>
    <col min="9" max="9" width="7" style="105" customWidth="1"/>
    <col min="10" max="10" width="4.42578125" style="101" customWidth="1"/>
    <col min="11" max="11" width="15.5703125" style="101" customWidth="1"/>
    <col min="12" max="12" width="9.140625" style="106"/>
    <col min="13" max="13" width="18.42578125" style="106" customWidth="1"/>
    <col min="14" max="14" width="20.5703125" style="106" customWidth="1"/>
    <col min="15" max="16384" width="9.140625" style="39"/>
  </cols>
  <sheetData>
    <row r="1" spans="1:21" x14ac:dyDescent="0.2">
      <c r="A1" s="38">
        <v>1</v>
      </c>
      <c r="B1" s="38">
        <v>6</v>
      </c>
      <c r="C1" s="39" t="s">
        <v>168</v>
      </c>
      <c r="D1" s="90">
        <v>2008</v>
      </c>
      <c r="E1" s="91">
        <v>39605</v>
      </c>
      <c r="F1" s="92"/>
      <c r="G1" s="93" t="s">
        <v>15</v>
      </c>
      <c r="H1" s="93" t="s">
        <v>16</v>
      </c>
      <c r="I1" s="92"/>
      <c r="J1" s="92" t="s">
        <v>29</v>
      </c>
      <c r="K1" s="92" t="s">
        <v>26</v>
      </c>
      <c r="L1" s="94" t="s">
        <v>31</v>
      </c>
      <c r="M1" s="94" t="s">
        <v>32</v>
      </c>
      <c r="N1" s="94" t="s">
        <v>33</v>
      </c>
    </row>
    <row r="2" spans="1:21" x14ac:dyDescent="0.2">
      <c r="A2" s="38">
        <v>2</v>
      </c>
      <c r="B2" s="38">
        <v>4</v>
      </c>
      <c r="C2" s="39" t="s">
        <v>108</v>
      </c>
      <c r="D2" s="90">
        <v>2010</v>
      </c>
      <c r="E2" s="91">
        <v>40339</v>
      </c>
      <c r="F2" s="92"/>
      <c r="G2" s="93" t="s">
        <v>3</v>
      </c>
      <c r="H2" s="93" t="s">
        <v>4</v>
      </c>
      <c r="I2" s="92"/>
      <c r="J2" s="92" t="s">
        <v>29</v>
      </c>
      <c r="K2" s="92" t="s">
        <v>11</v>
      </c>
      <c r="L2" s="94" t="s">
        <v>31</v>
      </c>
      <c r="M2" s="94" t="s">
        <v>32</v>
      </c>
      <c r="N2" s="94" t="s">
        <v>33</v>
      </c>
    </row>
    <row r="3" spans="1:21" x14ac:dyDescent="0.2">
      <c r="A3" s="38">
        <v>3</v>
      </c>
      <c r="B3" s="44">
        <v>4</v>
      </c>
      <c r="C3" s="46" t="s">
        <v>294</v>
      </c>
      <c r="D3" s="95">
        <v>2006</v>
      </c>
      <c r="E3" s="96">
        <v>39012</v>
      </c>
      <c r="F3" s="97"/>
      <c r="G3" s="98" t="s">
        <v>3</v>
      </c>
      <c r="H3" s="98" t="s">
        <v>6</v>
      </c>
      <c r="I3" s="97"/>
      <c r="J3" s="95" t="s">
        <v>30</v>
      </c>
      <c r="K3" s="95" t="s">
        <v>27</v>
      </c>
      <c r="L3" s="99" t="s">
        <v>31</v>
      </c>
      <c r="M3" s="99" t="s">
        <v>32</v>
      </c>
      <c r="N3" s="99" t="s">
        <v>34</v>
      </c>
    </row>
    <row r="4" spans="1:21" x14ac:dyDescent="0.2">
      <c r="A4" s="38">
        <v>4</v>
      </c>
      <c r="B4" s="44">
        <v>2</v>
      </c>
      <c r="C4" s="46" t="s">
        <v>83</v>
      </c>
      <c r="D4" s="95">
        <v>2004</v>
      </c>
      <c r="E4" s="96">
        <v>38224</v>
      </c>
      <c r="F4" s="97"/>
      <c r="G4" s="98" t="s">
        <v>3</v>
      </c>
      <c r="H4" s="98" t="s">
        <v>4</v>
      </c>
      <c r="I4" s="97"/>
      <c r="J4" s="95" t="s">
        <v>29</v>
      </c>
      <c r="K4" s="95" t="s">
        <v>1</v>
      </c>
      <c r="L4" s="99" t="s">
        <v>31</v>
      </c>
      <c r="M4" s="99" t="s">
        <v>32</v>
      </c>
      <c r="N4" s="99" t="s">
        <v>33</v>
      </c>
    </row>
    <row r="5" spans="1:21" s="51" customFormat="1" ht="15.75" x14ac:dyDescent="0.25">
      <c r="A5" s="38">
        <v>5</v>
      </c>
      <c r="B5" s="44">
        <v>1</v>
      </c>
      <c r="C5" s="46" t="s">
        <v>255</v>
      </c>
      <c r="D5" s="95">
        <v>2003</v>
      </c>
      <c r="E5" s="96">
        <v>37804</v>
      </c>
      <c r="F5" s="97"/>
      <c r="G5" s="98" t="s">
        <v>0</v>
      </c>
      <c r="H5" s="98" t="s">
        <v>2</v>
      </c>
      <c r="I5" s="100"/>
      <c r="J5" s="95" t="s">
        <v>30</v>
      </c>
      <c r="K5" s="95" t="s">
        <v>1</v>
      </c>
      <c r="L5" s="99" t="s">
        <v>31</v>
      </c>
      <c r="M5" s="99" t="s">
        <v>32</v>
      </c>
      <c r="N5" s="99" t="s">
        <v>34</v>
      </c>
      <c r="O5" s="39"/>
      <c r="P5" s="39"/>
      <c r="Q5" s="39"/>
      <c r="R5" s="39"/>
      <c r="S5" s="39"/>
      <c r="T5" s="39"/>
      <c r="U5" s="39"/>
    </row>
    <row r="6" spans="1:21" x14ac:dyDescent="0.2">
      <c r="A6" s="38">
        <v>6</v>
      </c>
      <c r="B6" s="44">
        <v>5</v>
      </c>
      <c r="C6" s="46" t="s">
        <v>186</v>
      </c>
      <c r="D6" s="95">
        <v>2007</v>
      </c>
      <c r="E6" s="96">
        <v>39167</v>
      </c>
      <c r="F6" s="97"/>
      <c r="G6" s="98" t="s">
        <v>8</v>
      </c>
      <c r="H6" s="98" t="s">
        <v>13</v>
      </c>
      <c r="I6" s="97"/>
      <c r="J6" s="95" t="s">
        <v>29</v>
      </c>
      <c r="K6" s="95" t="s">
        <v>27</v>
      </c>
      <c r="L6" s="99" t="s">
        <v>31</v>
      </c>
      <c r="M6" s="99" t="s">
        <v>32</v>
      </c>
      <c r="N6" s="99" t="s">
        <v>33</v>
      </c>
    </row>
    <row r="7" spans="1:21" ht="15" x14ac:dyDescent="0.2">
      <c r="A7" s="38">
        <v>7</v>
      </c>
      <c r="B7" s="55">
        <v>3</v>
      </c>
      <c r="C7" s="39" t="s">
        <v>35</v>
      </c>
      <c r="D7" s="90"/>
      <c r="E7" s="91"/>
      <c r="F7" s="92"/>
      <c r="G7" s="93" t="s">
        <v>24</v>
      </c>
      <c r="H7" s="93" t="s">
        <v>7</v>
      </c>
      <c r="I7" s="92"/>
      <c r="J7" s="92" t="s">
        <v>30</v>
      </c>
      <c r="K7" s="92" t="s">
        <v>11</v>
      </c>
      <c r="L7" s="94" t="s">
        <v>31</v>
      </c>
      <c r="M7" s="94" t="s">
        <v>32</v>
      </c>
      <c r="N7" s="94" t="s">
        <v>34</v>
      </c>
    </row>
    <row r="8" spans="1:21" x14ac:dyDescent="0.2">
      <c r="A8" s="38">
        <v>8</v>
      </c>
      <c r="B8" s="38">
        <v>1</v>
      </c>
      <c r="C8" s="39" t="s">
        <v>155</v>
      </c>
      <c r="D8" s="95">
        <v>2007</v>
      </c>
      <c r="E8" s="91">
        <v>39411</v>
      </c>
      <c r="F8" s="92"/>
      <c r="G8" s="93" t="s">
        <v>0</v>
      </c>
      <c r="H8" s="93" t="s">
        <v>2</v>
      </c>
      <c r="I8" s="92"/>
      <c r="J8" s="92" t="s">
        <v>29</v>
      </c>
      <c r="K8" s="92" t="s">
        <v>26</v>
      </c>
      <c r="L8" s="94" t="s">
        <v>31</v>
      </c>
      <c r="M8" s="94" t="s">
        <v>32</v>
      </c>
      <c r="N8" s="94" t="s">
        <v>33</v>
      </c>
    </row>
    <row r="9" spans="1:21" x14ac:dyDescent="0.2">
      <c r="A9" s="38">
        <v>9</v>
      </c>
      <c r="B9" s="38">
        <v>10</v>
      </c>
      <c r="C9" s="39" t="s">
        <v>137</v>
      </c>
      <c r="D9" s="90">
        <v>2011</v>
      </c>
      <c r="E9" s="91">
        <v>40714</v>
      </c>
      <c r="F9" s="92"/>
      <c r="G9" s="93" t="s">
        <v>22</v>
      </c>
      <c r="H9" s="93" t="s">
        <v>21</v>
      </c>
      <c r="I9" s="92"/>
      <c r="J9" s="92" t="s">
        <v>29</v>
      </c>
      <c r="K9" s="92" t="s">
        <v>11</v>
      </c>
      <c r="L9" s="94" t="s">
        <v>31</v>
      </c>
      <c r="M9" s="94" t="s">
        <v>32</v>
      </c>
      <c r="N9" s="94" t="s">
        <v>33</v>
      </c>
    </row>
    <row r="10" spans="1:21" x14ac:dyDescent="0.2">
      <c r="A10" s="38">
        <v>10</v>
      </c>
      <c r="B10" s="38">
        <v>10</v>
      </c>
      <c r="C10" s="39" t="s">
        <v>361</v>
      </c>
      <c r="D10" s="95">
        <v>2007</v>
      </c>
      <c r="E10" s="91">
        <v>39425</v>
      </c>
      <c r="F10" s="92"/>
      <c r="G10" s="93" t="s">
        <v>5</v>
      </c>
      <c r="H10" s="93" t="s">
        <v>6</v>
      </c>
      <c r="I10" s="92" t="s">
        <v>370</v>
      </c>
      <c r="J10" s="92" t="s">
        <v>29</v>
      </c>
      <c r="K10" s="92" t="s">
        <v>26</v>
      </c>
      <c r="L10" s="94" t="s">
        <v>31</v>
      </c>
      <c r="M10" s="94" t="s">
        <v>32</v>
      </c>
      <c r="N10" s="94" t="s">
        <v>33</v>
      </c>
    </row>
    <row r="11" spans="1:21" s="51" customFormat="1" ht="15.75" x14ac:dyDescent="0.25">
      <c r="A11" s="38">
        <v>11</v>
      </c>
      <c r="B11" s="44">
        <v>1</v>
      </c>
      <c r="C11" s="46" t="s">
        <v>198</v>
      </c>
      <c r="D11" s="95">
        <v>2006</v>
      </c>
      <c r="E11" s="96">
        <v>38834</v>
      </c>
      <c r="F11" s="97"/>
      <c r="G11" s="98" t="s">
        <v>3</v>
      </c>
      <c r="H11" s="98" t="s">
        <v>4</v>
      </c>
      <c r="I11" s="97"/>
      <c r="J11" s="95" t="s">
        <v>29</v>
      </c>
      <c r="K11" s="95" t="s">
        <v>27</v>
      </c>
      <c r="L11" s="99" t="s">
        <v>31</v>
      </c>
      <c r="M11" s="99" t="s">
        <v>32</v>
      </c>
      <c r="N11" s="99" t="s">
        <v>33</v>
      </c>
      <c r="O11" s="39"/>
      <c r="P11" s="39"/>
      <c r="Q11" s="39"/>
      <c r="R11" s="39"/>
      <c r="S11" s="39"/>
      <c r="T11" s="39"/>
      <c r="U11" s="39"/>
    </row>
    <row r="12" spans="1:21" ht="15" x14ac:dyDescent="0.2">
      <c r="A12" s="38">
        <v>12</v>
      </c>
      <c r="B12" s="55">
        <v>3</v>
      </c>
      <c r="C12" s="39" t="s">
        <v>340</v>
      </c>
      <c r="D12" s="90">
        <v>2009</v>
      </c>
      <c r="E12" s="1">
        <v>40114</v>
      </c>
      <c r="F12" s="92"/>
      <c r="G12" s="93" t="s">
        <v>24</v>
      </c>
      <c r="H12" s="93" t="s">
        <v>7</v>
      </c>
      <c r="I12" s="92" t="s">
        <v>370</v>
      </c>
      <c r="J12" s="92" t="s">
        <v>30</v>
      </c>
      <c r="K12" s="92" t="s">
        <v>11</v>
      </c>
      <c r="L12" s="94" t="s">
        <v>31</v>
      </c>
      <c r="M12" s="94" t="s">
        <v>32</v>
      </c>
      <c r="N12" s="94" t="s">
        <v>34</v>
      </c>
    </row>
    <row r="13" spans="1:21" ht="15" x14ac:dyDescent="0.2">
      <c r="A13" s="38">
        <v>13</v>
      </c>
      <c r="B13" s="55">
        <v>11</v>
      </c>
      <c r="C13" s="39" t="s">
        <v>335</v>
      </c>
      <c r="D13" s="90">
        <v>2012</v>
      </c>
      <c r="E13" s="91">
        <v>41073</v>
      </c>
      <c r="F13" s="92"/>
      <c r="G13" s="93" t="s">
        <v>3</v>
      </c>
      <c r="H13" s="93" t="s">
        <v>25</v>
      </c>
      <c r="I13" s="92"/>
      <c r="J13" s="92" t="s">
        <v>30</v>
      </c>
      <c r="K13" s="92" t="s">
        <v>11</v>
      </c>
      <c r="L13" s="94" t="s">
        <v>31</v>
      </c>
      <c r="M13" s="94" t="s">
        <v>32</v>
      </c>
      <c r="N13" s="94" t="s">
        <v>34</v>
      </c>
    </row>
    <row r="14" spans="1:21" x14ac:dyDescent="0.2">
      <c r="A14" s="38">
        <v>14</v>
      </c>
      <c r="B14" s="38">
        <v>8</v>
      </c>
      <c r="C14" s="39" t="s">
        <v>180</v>
      </c>
      <c r="D14" s="90"/>
      <c r="E14" s="91"/>
      <c r="F14" s="92"/>
      <c r="G14" s="93" t="s">
        <v>24</v>
      </c>
      <c r="H14" s="93" t="s">
        <v>7</v>
      </c>
      <c r="I14" s="92"/>
      <c r="J14" s="92" t="s">
        <v>29</v>
      </c>
      <c r="K14" s="92" t="s">
        <v>26</v>
      </c>
      <c r="L14" s="94" t="s">
        <v>31</v>
      </c>
      <c r="M14" s="94" t="s">
        <v>32</v>
      </c>
      <c r="N14" s="94" t="s">
        <v>33</v>
      </c>
    </row>
    <row r="15" spans="1:21" x14ac:dyDescent="0.2">
      <c r="A15" s="38">
        <v>15</v>
      </c>
      <c r="B15" s="44">
        <v>1</v>
      </c>
      <c r="C15" s="46" t="s">
        <v>274</v>
      </c>
      <c r="D15" s="95">
        <v>2005</v>
      </c>
      <c r="E15" s="96">
        <v>38676</v>
      </c>
      <c r="F15" s="97"/>
      <c r="G15" s="98" t="s">
        <v>3</v>
      </c>
      <c r="H15" s="98" t="s">
        <v>4</v>
      </c>
      <c r="I15" s="97"/>
      <c r="J15" s="95" t="s">
        <v>30</v>
      </c>
      <c r="K15" s="95" t="s">
        <v>27</v>
      </c>
      <c r="L15" s="99" t="s">
        <v>31</v>
      </c>
      <c r="M15" s="99" t="s">
        <v>32</v>
      </c>
      <c r="N15" s="99" t="s">
        <v>34</v>
      </c>
    </row>
    <row r="16" spans="1:21" x14ac:dyDescent="0.2">
      <c r="A16" s="38">
        <v>16</v>
      </c>
      <c r="B16" s="38">
        <v>9</v>
      </c>
      <c r="C16" s="39" t="s">
        <v>173</v>
      </c>
      <c r="D16" s="90">
        <v>2008</v>
      </c>
      <c r="E16" s="91">
        <v>39784</v>
      </c>
      <c r="F16" s="92"/>
      <c r="G16" s="93" t="s">
        <v>10</v>
      </c>
      <c r="H16" s="93" t="s">
        <v>21</v>
      </c>
      <c r="I16" s="92"/>
      <c r="J16" s="92" t="s">
        <v>29</v>
      </c>
      <c r="K16" s="92" t="s">
        <v>26</v>
      </c>
      <c r="L16" s="94" t="s">
        <v>31</v>
      </c>
      <c r="M16" s="94" t="s">
        <v>32</v>
      </c>
      <c r="N16" s="94" t="s">
        <v>33</v>
      </c>
    </row>
    <row r="17" spans="1:21" s="51" customFormat="1" ht="15.75" x14ac:dyDescent="0.25">
      <c r="A17" s="38">
        <v>17</v>
      </c>
      <c r="B17" s="38">
        <v>7</v>
      </c>
      <c r="C17" s="39" t="s">
        <v>159</v>
      </c>
      <c r="D17" s="90">
        <v>2009</v>
      </c>
      <c r="E17" s="91">
        <v>39858</v>
      </c>
      <c r="F17" s="92"/>
      <c r="G17" s="93" t="s">
        <v>0</v>
      </c>
      <c r="H17" s="93" t="s">
        <v>14</v>
      </c>
      <c r="I17" s="92"/>
      <c r="J17" s="92" t="s">
        <v>29</v>
      </c>
      <c r="K17" s="92" t="s">
        <v>26</v>
      </c>
      <c r="L17" s="94" t="s">
        <v>31</v>
      </c>
      <c r="M17" s="94" t="s">
        <v>32</v>
      </c>
      <c r="N17" s="94" t="s">
        <v>33</v>
      </c>
      <c r="O17" s="39"/>
      <c r="P17" s="39"/>
      <c r="Q17" s="39"/>
      <c r="R17" s="39"/>
      <c r="S17" s="39"/>
      <c r="T17" s="39"/>
      <c r="U17" s="39"/>
    </row>
    <row r="18" spans="1:21" x14ac:dyDescent="0.2">
      <c r="A18" s="38">
        <v>18</v>
      </c>
      <c r="B18" s="44">
        <v>5</v>
      </c>
      <c r="C18" s="46" t="s">
        <v>230</v>
      </c>
      <c r="D18" s="95">
        <v>2006</v>
      </c>
      <c r="E18" s="96">
        <v>38756</v>
      </c>
      <c r="F18" s="97"/>
      <c r="G18" s="98" t="s">
        <v>10</v>
      </c>
      <c r="H18" s="98" t="s">
        <v>12</v>
      </c>
      <c r="I18" s="97"/>
      <c r="J18" s="95" t="s">
        <v>30</v>
      </c>
      <c r="K18" s="95" t="s">
        <v>27</v>
      </c>
      <c r="L18" s="99" t="s">
        <v>31</v>
      </c>
      <c r="M18" s="99" t="s">
        <v>32</v>
      </c>
      <c r="N18" s="99" t="s">
        <v>34</v>
      </c>
    </row>
    <row r="19" spans="1:21" ht="15" x14ac:dyDescent="0.2">
      <c r="A19" s="38">
        <v>19</v>
      </c>
      <c r="B19" s="55">
        <v>5</v>
      </c>
      <c r="C19" s="39" t="s">
        <v>235</v>
      </c>
      <c r="D19" s="90">
        <v>2010</v>
      </c>
      <c r="E19" s="91">
        <v>40257</v>
      </c>
      <c r="F19" s="92"/>
      <c r="G19" s="93" t="s">
        <v>8</v>
      </c>
      <c r="H19" s="93" t="s">
        <v>13</v>
      </c>
      <c r="I19" s="92"/>
      <c r="J19" s="92" t="s">
        <v>30</v>
      </c>
      <c r="K19" s="92" t="s">
        <v>11</v>
      </c>
      <c r="L19" s="94" t="s">
        <v>31</v>
      </c>
      <c r="M19" s="94" t="s">
        <v>32</v>
      </c>
      <c r="N19" s="94" t="s">
        <v>34</v>
      </c>
    </row>
    <row r="20" spans="1:21" x14ac:dyDescent="0.2">
      <c r="A20" s="38">
        <v>20</v>
      </c>
      <c r="B20" s="38">
        <v>12</v>
      </c>
      <c r="C20" s="39" t="s">
        <v>119</v>
      </c>
      <c r="D20" s="90">
        <v>2009</v>
      </c>
      <c r="E20" s="91">
        <v>39993</v>
      </c>
      <c r="F20" s="92"/>
      <c r="G20" s="93" t="s">
        <v>397</v>
      </c>
      <c r="H20" s="93" t="s">
        <v>17</v>
      </c>
      <c r="I20" s="92"/>
      <c r="J20" s="92" t="s">
        <v>29</v>
      </c>
      <c r="K20" s="92" t="s">
        <v>11</v>
      </c>
      <c r="L20" s="94" t="s">
        <v>31</v>
      </c>
      <c r="M20" s="94" t="s">
        <v>32</v>
      </c>
      <c r="N20" s="94" t="s">
        <v>33</v>
      </c>
    </row>
    <row r="21" spans="1:21" x14ac:dyDescent="0.2">
      <c r="A21" s="38">
        <v>21</v>
      </c>
      <c r="B21" s="44">
        <v>5</v>
      </c>
      <c r="C21" s="46" t="s">
        <v>36</v>
      </c>
      <c r="D21" s="95">
        <v>2006</v>
      </c>
      <c r="E21" s="96">
        <v>39055</v>
      </c>
      <c r="F21" s="97"/>
      <c r="G21" s="98" t="s">
        <v>8</v>
      </c>
      <c r="H21" s="98" t="s">
        <v>13</v>
      </c>
      <c r="I21" s="97"/>
      <c r="J21" s="95" t="s">
        <v>29</v>
      </c>
      <c r="K21" s="95" t="s">
        <v>27</v>
      </c>
      <c r="L21" s="99" t="s">
        <v>31</v>
      </c>
      <c r="M21" s="99" t="s">
        <v>32</v>
      </c>
      <c r="N21" s="99" t="s">
        <v>33</v>
      </c>
    </row>
    <row r="22" spans="1:21" x14ac:dyDescent="0.2">
      <c r="A22" s="38">
        <v>22</v>
      </c>
      <c r="B22" s="38">
        <v>2</v>
      </c>
      <c r="C22" s="39" t="s">
        <v>100</v>
      </c>
      <c r="D22" s="90">
        <v>2011</v>
      </c>
      <c r="E22" s="91">
        <v>40769</v>
      </c>
      <c r="F22" s="92"/>
      <c r="G22" s="93" t="s">
        <v>8</v>
      </c>
      <c r="H22" s="93" t="s">
        <v>13</v>
      </c>
      <c r="I22" s="92"/>
      <c r="J22" s="92" t="s">
        <v>29</v>
      </c>
      <c r="K22" s="92" t="s">
        <v>11</v>
      </c>
      <c r="L22" s="94" t="s">
        <v>31</v>
      </c>
      <c r="M22" s="94" t="s">
        <v>32</v>
      </c>
      <c r="N22" s="94" t="s">
        <v>33</v>
      </c>
    </row>
    <row r="23" spans="1:21" s="51" customFormat="1" ht="15.75" x14ac:dyDescent="0.25">
      <c r="A23" s="38">
        <v>23</v>
      </c>
      <c r="B23" s="38">
        <v>2</v>
      </c>
      <c r="C23" s="39" t="s">
        <v>356</v>
      </c>
      <c r="D23" s="95">
        <v>2007</v>
      </c>
      <c r="E23" s="91">
        <v>39212</v>
      </c>
      <c r="F23" s="92"/>
      <c r="G23" s="93" t="s">
        <v>8</v>
      </c>
      <c r="H23" s="93" t="s">
        <v>13</v>
      </c>
      <c r="I23" s="92" t="s">
        <v>370</v>
      </c>
      <c r="J23" s="92" t="s">
        <v>29</v>
      </c>
      <c r="K23" s="92" t="s">
        <v>26</v>
      </c>
      <c r="L23" s="94" t="s">
        <v>31</v>
      </c>
      <c r="M23" s="94" t="s">
        <v>32</v>
      </c>
      <c r="N23" s="94" t="s">
        <v>33</v>
      </c>
      <c r="O23" s="39"/>
      <c r="P23" s="39"/>
      <c r="Q23" s="39"/>
      <c r="R23" s="39"/>
      <c r="S23" s="39"/>
      <c r="T23" s="39"/>
      <c r="U23" s="39"/>
    </row>
    <row r="24" spans="1:21" x14ac:dyDescent="0.2">
      <c r="A24" s="38">
        <v>24</v>
      </c>
      <c r="B24" s="38">
        <v>2</v>
      </c>
      <c r="C24" s="39" t="s">
        <v>248</v>
      </c>
      <c r="D24" s="90">
        <v>2008</v>
      </c>
      <c r="E24" s="91">
        <v>39449</v>
      </c>
      <c r="F24" s="92"/>
      <c r="G24" s="93" t="s">
        <v>0</v>
      </c>
      <c r="H24" s="93" t="s">
        <v>2</v>
      </c>
      <c r="I24" s="92"/>
      <c r="J24" s="92" t="s">
        <v>30</v>
      </c>
      <c r="K24" s="92" t="s">
        <v>26</v>
      </c>
      <c r="L24" s="94" t="s">
        <v>31</v>
      </c>
      <c r="M24" s="94" t="s">
        <v>32</v>
      </c>
      <c r="N24" s="94" t="s">
        <v>34</v>
      </c>
    </row>
    <row r="25" spans="1:21" x14ac:dyDescent="0.2">
      <c r="A25" s="38">
        <v>25</v>
      </c>
      <c r="B25" s="38">
        <v>10</v>
      </c>
      <c r="C25" s="39" t="s">
        <v>136</v>
      </c>
      <c r="D25" s="90">
        <v>2010</v>
      </c>
      <c r="E25" s="91">
        <v>40530</v>
      </c>
      <c r="F25" s="92"/>
      <c r="G25" s="93" t="s">
        <v>22</v>
      </c>
      <c r="H25" s="93" t="s">
        <v>21</v>
      </c>
      <c r="I25" s="92"/>
      <c r="J25" s="92" t="s">
        <v>29</v>
      </c>
      <c r="K25" s="92" t="s">
        <v>11</v>
      </c>
      <c r="L25" s="94" t="s">
        <v>31</v>
      </c>
      <c r="M25" s="94" t="s">
        <v>32</v>
      </c>
      <c r="N25" s="94" t="s">
        <v>33</v>
      </c>
    </row>
    <row r="26" spans="1:21" x14ac:dyDescent="0.2">
      <c r="A26" s="38">
        <v>26</v>
      </c>
      <c r="B26" s="44">
        <v>5</v>
      </c>
      <c r="C26" s="46" t="s">
        <v>227</v>
      </c>
      <c r="D26" s="95">
        <v>2007</v>
      </c>
      <c r="E26" s="96">
        <v>39085</v>
      </c>
      <c r="F26" s="97"/>
      <c r="G26" s="98" t="s">
        <v>10</v>
      </c>
      <c r="H26" s="98" t="s">
        <v>12</v>
      </c>
      <c r="I26" s="97"/>
      <c r="J26" s="95" t="s">
        <v>30</v>
      </c>
      <c r="K26" s="95" t="s">
        <v>27</v>
      </c>
      <c r="L26" s="99" t="s">
        <v>31</v>
      </c>
      <c r="M26" s="99" t="s">
        <v>32</v>
      </c>
      <c r="N26" s="99" t="s">
        <v>34</v>
      </c>
    </row>
    <row r="27" spans="1:21" x14ac:dyDescent="0.2">
      <c r="A27" s="38">
        <v>27</v>
      </c>
      <c r="B27" s="38">
        <v>8</v>
      </c>
      <c r="C27" s="39" t="s">
        <v>314</v>
      </c>
      <c r="D27" s="90">
        <v>2009</v>
      </c>
      <c r="E27" s="91">
        <v>39916</v>
      </c>
      <c r="F27" s="92"/>
      <c r="G27" s="93" t="s">
        <v>23</v>
      </c>
      <c r="H27" s="93" t="s">
        <v>21</v>
      </c>
      <c r="I27" s="92"/>
      <c r="J27" s="92" t="s">
        <v>30</v>
      </c>
      <c r="K27" s="92" t="s">
        <v>26</v>
      </c>
      <c r="L27" s="94" t="s">
        <v>31</v>
      </c>
      <c r="M27" s="94" t="s">
        <v>32</v>
      </c>
      <c r="N27" s="94" t="s">
        <v>34</v>
      </c>
    </row>
    <row r="28" spans="1:21" x14ac:dyDescent="0.2">
      <c r="A28" s="38">
        <v>28</v>
      </c>
      <c r="B28" s="38">
        <v>10</v>
      </c>
      <c r="C28" s="39" t="s">
        <v>359</v>
      </c>
      <c r="D28" s="90">
        <v>2008</v>
      </c>
      <c r="E28" s="91">
        <v>39784</v>
      </c>
      <c r="F28" s="92"/>
      <c r="G28" s="93" t="s">
        <v>5</v>
      </c>
      <c r="H28" s="93" t="s">
        <v>6</v>
      </c>
      <c r="I28" s="92" t="s">
        <v>370</v>
      </c>
      <c r="J28" s="92" t="s">
        <v>29</v>
      </c>
      <c r="K28" s="92" t="s">
        <v>26</v>
      </c>
      <c r="L28" s="94" t="s">
        <v>31</v>
      </c>
      <c r="M28" s="94" t="s">
        <v>32</v>
      </c>
      <c r="N28" s="94" t="s">
        <v>33</v>
      </c>
    </row>
    <row r="29" spans="1:21" s="51" customFormat="1" ht="15.75" x14ac:dyDescent="0.25">
      <c r="A29" s="38">
        <v>29</v>
      </c>
      <c r="B29" s="38">
        <v>4</v>
      </c>
      <c r="C29" s="39" t="s">
        <v>110</v>
      </c>
      <c r="D29" s="90">
        <v>2010</v>
      </c>
      <c r="E29" s="91">
        <v>40183</v>
      </c>
      <c r="F29" s="92"/>
      <c r="G29" s="93" t="s">
        <v>3</v>
      </c>
      <c r="H29" s="93" t="s">
        <v>4</v>
      </c>
      <c r="I29" s="92"/>
      <c r="J29" s="92" t="s">
        <v>29</v>
      </c>
      <c r="K29" s="92" t="s">
        <v>11</v>
      </c>
      <c r="L29" s="94" t="s">
        <v>31</v>
      </c>
      <c r="M29" s="94" t="s">
        <v>32</v>
      </c>
      <c r="N29" s="94" t="s">
        <v>33</v>
      </c>
      <c r="O29" s="39"/>
      <c r="P29" s="39"/>
      <c r="Q29" s="39"/>
      <c r="R29" s="39"/>
      <c r="S29" s="39"/>
      <c r="T29" s="39"/>
      <c r="U29" s="39"/>
    </row>
    <row r="30" spans="1:21" x14ac:dyDescent="0.2">
      <c r="A30" s="38">
        <v>30</v>
      </c>
      <c r="B30" s="38">
        <v>9</v>
      </c>
      <c r="C30" s="39" t="s">
        <v>260</v>
      </c>
      <c r="D30" s="90">
        <v>2008</v>
      </c>
      <c r="E30" s="91">
        <v>39683</v>
      </c>
      <c r="F30" s="92"/>
      <c r="G30" s="93" t="s">
        <v>0</v>
      </c>
      <c r="H30" s="93" t="s">
        <v>14</v>
      </c>
      <c r="I30" s="92"/>
      <c r="J30" s="92" t="s">
        <v>30</v>
      </c>
      <c r="K30" s="92" t="s">
        <v>26</v>
      </c>
      <c r="L30" s="94" t="s">
        <v>31</v>
      </c>
      <c r="M30" s="94" t="s">
        <v>32</v>
      </c>
      <c r="N30" s="94" t="s">
        <v>34</v>
      </c>
    </row>
    <row r="31" spans="1:21" x14ac:dyDescent="0.2">
      <c r="A31" s="38">
        <v>31</v>
      </c>
      <c r="B31" s="38">
        <v>5</v>
      </c>
      <c r="C31" s="39" t="s">
        <v>305</v>
      </c>
      <c r="D31" s="90">
        <v>2008</v>
      </c>
      <c r="E31" s="91">
        <v>39624</v>
      </c>
      <c r="F31" s="92"/>
      <c r="G31" s="93" t="s">
        <v>0</v>
      </c>
      <c r="H31" s="93" t="s">
        <v>20</v>
      </c>
      <c r="I31" s="92"/>
      <c r="J31" s="92" t="s">
        <v>30</v>
      </c>
      <c r="K31" s="92" t="s">
        <v>26</v>
      </c>
      <c r="L31" s="94" t="s">
        <v>31</v>
      </c>
      <c r="M31" s="94" t="s">
        <v>32</v>
      </c>
      <c r="N31" s="94" t="s">
        <v>34</v>
      </c>
    </row>
    <row r="32" spans="1:21" ht="15" x14ac:dyDescent="0.2">
      <c r="A32" s="38">
        <v>32</v>
      </c>
      <c r="B32" s="55">
        <v>8</v>
      </c>
      <c r="C32" s="39" t="s">
        <v>37</v>
      </c>
      <c r="D32" s="90">
        <v>2011</v>
      </c>
      <c r="E32" s="91">
        <v>40761</v>
      </c>
      <c r="F32" s="92"/>
      <c r="G32" s="93" t="s">
        <v>0</v>
      </c>
      <c r="H32" s="93" t="s">
        <v>14</v>
      </c>
      <c r="I32" s="92"/>
      <c r="J32" s="92" t="s">
        <v>30</v>
      </c>
      <c r="K32" s="92" t="s">
        <v>11</v>
      </c>
      <c r="L32" s="94" t="s">
        <v>31</v>
      </c>
      <c r="M32" s="94" t="s">
        <v>32</v>
      </c>
      <c r="N32" s="94" t="s">
        <v>34</v>
      </c>
    </row>
    <row r="33" spans="1:21" ht="15" x14ac:dyDescent="0.2">
      <c r="A33" s="38">
        <v>33</v>
      </c>
      <c r="B33" s="55">
        <v>10</v>
      </c>
      <c r="C33" s="39" t="s">
        <v>310</v>
      </c>
      <c r="D33" s="90">
        <v>2010</v>
      </c>
      <c r="E33" s="91">
        <v>40210</v>
      </c>
      <c r="F33" s="92"/>
      <c r="G33" s="93" t="s">
        <v>10</v>
      </c>
      <c r="H33" s="93" t="s">
        <v>21</v>
      </c>
      <c r="I33" s="92"/>
      <c r="J33" s="92" t="s">
        <v>30</v>
      </c>
      <c r="K33" s="92" t="s">
        <v>11</v>
      </c>
      <c r="L33" s="94" t="s">
        <v>31</v>
      </c>
      <c r="M33" s="94" t="s">
        <v>32</v>
      </c>
      <c r="N33" s="94" t="s">
        <v>34</v>
      </c>
    </row>
    <row r="34" spans="1:21" x14ac:dyDescent="0.2">
      <c r="A34" s="38">
        <v>34</v>
      </c>
      <c r="B34" s="38">
        <v>10</v>
      </c>
      <c r="C34" s="39" t="s">
        <v>135</v>
      </c>
      <c r="D34" s="90">
        <v>2011</v>
      </c>
      <c r="E34" s="91">
        <v>40762</v>
      </c>
      <c r="F34" s="92"/>
      <c r="G34" s="93" t="s">
        <v>10</v>
      </c>
      <c r="H34" s="93" t="s">
        <v>21</v>
      </c>
      <c r="I34" s="92"/>
      <c r="J34" s="92" t="s">
        <v>29</v>
      </c>
      <c r="K34" s="92" t="s">
        <v>11</v>
      </c>
      <c r="L34" s="94" t="s">
        <v>31</v>
      </c>
      <c r="M34" s="94" t="s">
        <v>32</v>
      </c>
      <c r="N34" s="94" t="s">
        <v>33</v>
      </c>
    </row>
    <row r="35" spans="1:21" s="51" customFormat="1" ht="15.75" x14ac:dyDescent="0.25">
      <c r="A35" s="38">
        <v>35</v>
      </c>
      <c r="B35" s="55">
        <v>6</v>
      </c>
      <c r="C35" s="39" t="s">
        <v>38</v>
      </c>
      <c r="D35" s="90">
        <v>2010</v>
      </c>
      <c r="E35" s="91">
        <v>40492</v>
      </c>
      <c r="F35" s="92"/>
      <c r="G35" s="93" t="s">
        <v>0</v>
      </c>
      <c r="H35" s="93" t="s">
        <v>2</v>
      </c>
      <c r="I35" s="92"/>
      <c r="J35" s="92" t="s">
        <v>30</v>
      </c>
      <c r="K35" s="92" t="s">
        <v>11</v>
      </c>
      <c r="L35" s="94" t="s">
        <v>31</v>
      </c>
      <c r="M35" s="94" t="s">
        <v>32</v>
      </c>
      <c r="N35" s="94" t="s">
        <v>34</v>
      </c>
      <c r="O35" s="39"/>
      <c r="P35" s="39"/>
      <c r="Q35" s="39"/>
      <c r="R35" s="39"/>
      <c r="S35" s="39"/>
      <c r="T35" s="39"/>
      <c r="U35" s="39"/>
    </row>
    <row r="36" spans="1:21" x14ac:dyDescent="0.2">
      <c r="A36" s="38">
        <v>36</v>
      </c>
      <c r="B36" s="38" t="s">
        <v>344</v>
      </c>
      <c r="C36" s="39" t="s">
        <v>220</v>
      </c>
      <c r="D36" s="90">
        <v>2010</v>
      </c>
      <c r="E36" s="91">
        <v>40259</v>
      </c>
      <c r="F36" s="92"/>
      <c r="G36" s="93" t="s">
        <v>10</v>
      </c>
      <c r="H36" s="93" t="s">
        <v>12</v>
      </c>
      <c r="I36" s="92"/>
      <c r="J36" s="92" t="s">
        <v>30</v>
      </c>
      <c r="K36" s="92" t="s">
        <v>11</v>
      </c>
      <c r="L36" s="94" t="s">
        <v>31</v>
      </c>
      <c r="M36" s="94" t="s">
        <v>32</v>
      </c>
      <c r="N36" s="94" t="s">
        <v>34</v>
      </c>
    </row>
    <row r="37" spans="1:21" x14ac:dyDescent="0.2">
      <c r="A37" s="38">
        <v>37</v>
      </c>
      <c r="B37" s="44">
        <v>7</v>
      </c>
      <c r="C37" s="46" t="s">
        <v>364</v>
      </c>
      <c r="D37" s="95"/>
      <c r="E37" s="96"/>
      <c r="F37" s="97"/>
      <c r="G37" s="98" t="s">
        <v>24</v>
      </c>
      <c r="H37" s="98" t="s">
        <v>7</v>
      </c>
      <c r="I37" s="97"/>
      <c r="J37" s="95" t="s">
        <v>29</v>
      </c>
      <c r="K37" s="95" t="s">
        <v>27</v>
      </c>
      <c r="L37" s="99" t="s">
        <v>31</v>
      </c>
      <c r="M37" s="99" t="s">
        <v>32</v>
      </c>
      <c r="N37" s="99" t="s">
        <v>33</v>
      </c>
    </row>
    <row r="38" spans="1:21" ht="15" x14ac:dyDescent="0.2">
      <c r="A38" s="38">
        <v>38</v>
      </c>
      <c r="B38" s="55">
        <v>9</v>
      </c>
      <c r="C38" s="39" t="s">
        <v>287</v>
      </c>
      <c r="D38" s="90">
        <v>2010</v>
      </c>
      <c r="E38" s="91">
        <v>40276</v>
      </c>
      <c r="F38" s="92"/>
      <c r="G38" s="93" t="s">
        <v>5</v>
      </c>
      <c r="H38" s="93" t="s">
        <v>6</v>
      </c>
      <c r="I38" s="92"/>
      <c r="J38" s="92" t="s">
        <v>30</v>
      </c>
      <c r="K38" s="92" t="s">
        <v>11</v>
      </c>
      <c r="L38" s="94" t="s">
        <v>31</v>
      </c>
      <c r="M38" s="94" t="s">
        <v>32</v>
      </c>
      <c r="N38" s="94" t="s">
        <v>34</v>
      </c>
    </row>
    <row r="39" spans="1:21" x14ac:dyDescent="0.2">
      <c r="A39" s="38">
        <v>39</v>
      </c>
      <c r="B39" s="38">
        <v>11</v>
      </c>
      <c r="C39" s="39" t="s">
        <v>124</v>
      </c>
      <c r="D39" s="90">
        <v>2010</v>
      </c>
      <c r="E39" s="91">
        <v>40300</v>
      </c>
      <c r="F39" s="92"/>
      <c r="G39" s="93" t="s">
        <v>5</v>
      </c>
      <c r="H39" s="93" t="s">
        <v>6</v>
      </c>
      <c r="I39" s="92"/>
      <c r="J39" s="92" t="s">
        <v>29</v>
      </c>
      <c r="K39" s="92" t="s">
        <v>11</v>
      </c>
      <c r="L39" s="94" t="s">
        <v>31</v>
      </c>
      <c r="M39" s="94" t="s">
        <v>32</v>
      </c>
      <c r="N39" s="94" t="s">
        <v>33</v>
      </c>
    </row>
    <row r="40" spans="1:21" x14ac:dyDescent="0.2">
      <c r="A40" s="38">
        <v>40</v>
      </c>
      <c r="B40" s="44">
        <v>8</v>
      </c>
      <c r="C40" s="46" t="s">
        <v>185</v>
      </c>
      <c r="D40" s="95">
        <v>2006</v>
      </c>
      <c r="E40" s="96">
        <v>39074</v>
      </c>
      <c r="F40" s="97"/>
      <c r="G40" s="98" t="s">
        <v>10</v>
      </c>
      <c r="H40" s="98" t="s">
        <v>12</v>
      </c>
      <c r="I40" s="97"/>
      <c r="J40" s="95" t="s">
        <v>29</v>
      </c>
      <c r="K40" s="95" t="s">
        <v>27</v>
      </c>
      <c r="L40" s="99" t="s">
        <v>31</v>
      </c>
      <c r="M40" s="99" t="s">
        <v>32</v>
      </c>
      <c r="N40" s="99" t="s">
        <v>33</v>
      </c>
    </row>
    <row r="41" spans="1:21" s="51" customFormat="1" ht="15.75" x14ac:dyDescent="0.25">
      <c r="A41" s="38">
        <v>41</v>
      </c>
      <c r="B41" s="38">
        <v>3</v>
      </c>
      <c r="C41" s="39" t="s">
        <v>322</v>
      </c>
      <c r="D41" s="95">
        <v>2007</v>
      </c>
      <c r="E41" s="91">
        <v>39108</v>
      </c>
      <c r="F41" s="92"/>
      <c r="G41" s="93" t="s">
        <v>24</v>
      </c>
      <c r="H41" s="93" t="s">
        <v>7</v>
      </c>
      <c r="I41" s="92"/>
      <c r="J41" s="92" t="s">
        <v>30</v>
      </c>
      <c r="K41" s="92" t="s">
        <v>26</v>
      </c>
      <c r="L41" s="94" t="s">
        <v>31</v>
      </c>
      <c r="M41" s="94" t="s">
        <v>32</v>
      </c>
      <c r="N41" s="94" t="s">
        <v>34</v>
      </c>
      <c r="O41" s="39"/>
      <c r="P41" s="39"/>
      <c r="Q41" s="39"/>
      <c r="R41" s="39"/>
      <c r="S41" s="39"/>
      <c r="T41" s="39"/>
      <c r="U41" s="39"/>
    </row>
    <row r="42" spans="1:21" x14ac:dyDescent="0.2">
      <c r="A42" s="38">
        <v>42</v>
      </c>
      <c r="B42" s="38">
        <v>8</v>
      </c>
      <c r="C42" s="39" t="s">
        <v>139</v>
      </c>
      <c r="D42" s="90">
        <v>2010</v>
      </c>
      <c r="E42" s="1">
        <v>40337</v>
      </c>
      <c r="F42" s="92"/>
      <c r="G42" s="93" t="s">
        <v>24</v>
      </c>
      <c r="H42" s="93" t="s">
        <v>7</v>
      </c>
      <c r="I42" s="92"/>
      <c r="J42" s="92" t="s">
        <v>29</v>
      </c>
      <c r="K42" s="92" t="s">
        <v>11</v>
      </c>
      <c r="L42" s="94" t="s">
        <v>31</v>
      </c>
      <c r="M42" s="94" t="s">
        <v>32</v>
      </c>
      <c r="N42" s="94" t="s">
        <v>33</v>
      </c>
    </row>
    <row r="43" spans="1:21" x14ac:dyDescent="0.2">
      <c r="A43" s="38">
        <v>43</v>
      </c>
      <c r="B43" s="44">
        <v>1</v>
      </c>
      <c r="C43" s="46" t="s">
        <v>89</v>
      </c>
      <c r="D43" s="95">
        <v>2003</v>
      </c>
      <c r="E43" s="96">
        <v>37775</v>
      </c>
      <c r="F43" s="97"/>
      <c r="G43" s="98" t="s">
        <v>24</v>
      </c>
      <c r="H43" s="98" t="s">
        <v>7</v>
      </c>
      <c r="I43" s="97"/>
      <c r="J43" s="95" t="s">
        <v>29</v>
      </c>
      <c r="K43" s="95" t="s">
        <v>1</v>
      </c>
      <c r="L43" s="99" t="s">
        <v>31</v>
      </c>
      <c r="M43" s="99" t="s">
        <v>32</v>
      </c>
      <c r="N43" s="99" t="s">
        <v>33</v>
      </c>
    </row>
    <row r="44" spans="1:21" x14ac:dyDescent="0.2">
      <c r="A44" s="38">
        <v>44</v>
      </c>
      <c r="B44" s="38">
        <v>10</v>
      </c>
      <c r="C44" s="39" t="s">
        <v>360</v>
      </c>
      <c r="D44" s="95">
        <v>2007</v>
      </c>
      <c r="E44" s="91">
        <v>39428</v>
      </c>
      <c r="F44" s="92"/>
      <c r="G44" s="93" t="s">
        <v>5</v>
      </c>
      <c r="H44" s="93" t="s">
        <v>6</v>
      </c>
      <c r="I44" s="92" t="s">
        <v>370</v>
      </c>
      <c r="J44" s="92" t="s">
        <v>29</v>
      </c>
      <c r="K44" s="92" t="s">
        <v>26</v>
      </c>
      <c r="L44" s="94" t="s">
        <v>31</v>
      </c>
      <c r="M44" s="94" t="s">
        <v>32</v>
      </c>
      <c r="N44" s="94" t="s">
        <v>33</v>
      </c>
    </row>
    <row r="45" spans="1:21" x14ac:dyDescent="0.2">
      <c r="A45" s="38">
        <v>45</v>
      </c>
      <c r="B45" s="44">
        <v>4</v>
      </c>
      <c r="C45" s="46" t="s">
        <v>292</v>
      </c>
      <c r="D45" s="95">
        <v>2006</v>
      </c>
      <c r="E45" s="96">
        <v>38955</v>
      </c>
      <c r="F45" s="97"/>
      <c r="G45" s="98" t="s">
        <v>5</v>
      </c>
      <c r="H45" s="98" t="s">
        <v>6</v>
      </c>
      <c r="I45" s="97"/>
      <c r="J45" s="95" t="s">
        <v>30</v>
      </c>
      <c r="K45" s="95" t="s">
        <v>27</v>
      </c>
      <c r="L45" s="99" t="s">
        <v>31</v>
      </c>
      <c r="M45" s="99" t="s">
        <v>32</v>
      </c>
      <c r="N45" s="99" t="s">
        <v>34</v>
      </c>
    </row>
    <row r="46" spans="1:21" x14ac:dyDescent="0.2">
      <c r="A46" s="38">
        <v>46</v>
      </c>
      <c r="B46" s="44">
        <v>4</v>
      </c>
      <c r="C46" s="46" t="s">
        <v>82</v>
      </c>
      <c r="D46" s="95">
        <v>2005</v>
      </c>
      <c r="E46" s="96">
        <v>38524</v>
      </c>
      <c r="F46" s="97"/>
      <c r="G46" s="98" t="s">
        <v>0</v>
      </c>
      <c r="H46" s="98" t="s">
        <v>2</v>
      </c>
      <c r="I46" s="97"/>
      <c r="J46" s="95" t="s">
        <v>29</v>
      </c>
      <c r="K46" s="95" t="s">
        <v>1</v>
      </c>
      <c r="L46" s="99" t="s">
        <v>31</v>
      </c>
      <c r="M46" s="99" t="s">
        <v>32</v>
      </c>
      <c r="N46" s="99" t="s">
        <v>33</v>
      </c>
    </row>
    <row r="47" spans="1:21" x14ac:dyDescent="0.2">
      <c r="A47" s="38">
        <v>47</v>
      </c>
      <c r="B47" s="38">
        <v>6</v>
      </c>
      <c r="C47" s="39" t="s">
        <v>133</v>
      </c>
      <c r="D47" s="90">
        <v>2010</v>
      </c>
      <c r="E47" s="91">
        <v>40253</v>
      </c>
      <c r="F47" s="92"/>
      <c r="G47" s="93" t="s">
        <v>0</v>
      </c>
      <c r="H47" s="93" t="s">
        <v>20</v>
      </c>
      <c r="I47" s="92"/>
      <c r="J47" s="92" t="s">
        <v>29</v>
      </c>
      <c r="K47" s="92" t="s">
        <v>11</v>
      </c>
      <c r="L47" s="94" t="s">
        <v>31</v>
      </c>
      <c r="M47" s="94" t="s">
        <v>32</v>
      </c>
      <c r="N47" s="94" t="s">
        <v>33</v>
      </c>
    </row>
    <row r="48" spans="1:21" s="51" customFormat="1" ht="15.75" x14ac:dyDescent="0.25">
      <c r="A48" s="38">
        <v>48</v>
      </c>
      <c r="B48" s="44">
        <v>1</v>
      </c>
      <c r="C48" s="46" t="s">
        <v>195</v>
      </c>
      <c r="D48" s="95">
        <v>2005</v>
      </c>
      <c r="E48" s="96">
        <v>38699</v>
      </c>
      <c r="F48" s="97"/>
      <c r="G48" s="98" t="s">
        <v>3</v>
      </c>
      <c r="H48" s="98" t="s">
        <v>4</v>
      </c>
      <c r="I48" s="97"/>
      <c r="J48" s="95" t="s">
        <v>29</v>
      </c>
      <c r="K48" s="95" t="s">
        <v>27</v>
      </c>
      <c r="L48" s="99" t="s">
        <v>31</v>
      </c>
      <c r="M48" s="99" t="s">
        <v>32</v>
      </c>
      <c r="N48" s="99" t="s">
        <v>33</v>
      </c>
      <c r="O48" s="39"/>
      <c r="P48" s="39"/>
      <c r="Q48" s="39"/>
      <c r="R48" s="39"/>
      <c r="S48" s="39"/>
      <c r="T48" s="39"/>
      <c r="U48" s="39"/>
    </row>
    <row r="49" spans="1:21" ht="15" x14ac:dyDescent="0.2">
      <c r="A49" s="38">
        <v>49</v>
      </c>
      <c r="B49" s="55">
        <v>10</v>
      </c>
      <c r="C49" s="39" t="s">
        <v>313</v>
      </c>
      <c r="D49" s="90">
        <v>2011</v>
      </c>
      <c r="E49" s="91">
        <v>40818</v>
      </c>
      <c r="F49" s="92"/>
      <c r="G49" s="93" t="s">
        <v>10</v>
      </c>
      <c r="H49" s="93" t="s">
        <v>21</v>
      </c>
      <c r="I49" s="92"/>
      <c r="J49" s="92" t="s">
        <v>30</v>
      </c>
      <c r="K49" s="92" t="s">
        <v>11</v>
      </c>
      <c r="L49" s="94" t="s">
        <v>31</v>
      </c>
      <c r="M49" s="94" t="s">
        <v>32</v>
      </c>
      <c r="N49" s="94" t="s">
        <v>34</v>
      </c>
    </row>
    <row r="50" spans="1:21" x14ac:dyDescent="0.2">
      <c r="A50" s="38">
        <v>50</v>
      </c>
      <c r="B50" s="38">
        <v>8</v>
      </c>
      <c r="C50" s="39" t="s">
        <v>315</v>
      </c>
      <c r="D50" s="90">
        <v>2008</v>
      </c>
      <c r="E50" s="91">
        <v>39667</v>
      </c>
      <c r="F50" s="92"/>
      <c r="G50" s="93" t="s">
        <v>10</v>
      </c>
      <c r="H50" s="93" t="s">
        <v>21</v>
      </c>
      <c r="I50" s="92"/>
      <c r="J50" s="92" t="s">
        <v>30</v>
      </c>
      <c r="K50" s="92" t="s">
        <v>26</v>
      </c>
      <c r="L50" s="94" t="s">
        <v>31</v>
      </c>
      <c r="M50" s="94" t="s">
        <v>32</v>
      </c>
      <c r="N50" s="94" t="s">
        <v>34</v>
      </c>
    </row>
    <row r="51" spans="1:21" x14ac:dyDescent="0.2">
      <c r="A51" s="38">
        <v>51</v>
      </c>
      <c r="B51" s="44">
        <v>2</v>
      </c>
      <c r="C51" s="46" t="s">
        <v>86</v>
      </c>
      <c r="D51" s="95">
        <v>2004</v>
      </c>
      <c r="E51" s="96">
        <v>38155</v>
      </c>
      <c r="F51" s="97"/>
      <c r="G51" s="98" t="s">
        <v>3</v>
      </c>
      <c r="H51" s="98" t="s">
        <v>4</v>
      </c>
      <c r="I51" s="97"/>
      <c r="J51" s="95" t="s">
        <v>29</v>
      </c>
      <c r="K51" s="95" t="s">
        <v>1</v>
      </c>
      <c r="L51" s="99" t="s">
        <v>31</v>
      </c>
      <c r="M51" s="99" t="s">
        <v>32</v>
      </c>
      <c r="N51" s="99" t="s">
        <v>33</v>
      </c>
    </row>
    <row r="52" spans="1:21" ht="15" x14ac:dyDescent="0.2">
      <c r="A52" s="38">
        <v>52</v>
      </c>
      <c r="B52" s="55">
        <v>11</v>
      </c>
      <c r="C52" s="39" t="s">
        <v>333</v>
      </c>
      <c r="D52" s="90">
        <v>2011</v>
      </c>
      <c r="E52" s="91">
        <v>40587</v>
      </c>
      <c r="F52" s="92"/>
      <c r="G52" s="93" t="s">
        <v>3</v>
      </c>
      <c r="H52" s="93" t="s">
        <v>25</v>
      </c>
      <c r="I52" s="92"/>
      <c r="J52" s="92" t="s">
        <v>30</v>
      </c>
      <c r="K52" s="92" t="s">
        <v>11</v>
      </c>
      <c r="L52" s="94" t="s">
        <v>31</v>
      </c>
      <c r="M52" s="94" t="s">
        <v>32</v>
      </c>
      <c r="N52" s="94" t="s">
        <v>34</v>
      </c>
    </row>
    <row r="53" spans="1:21" x14ac:dyDescent="0.2">
      <c r="A53" s="38">
        <v>53</v>
      </c>
      <c r="B53" s="38">
        <v>13</v>
      </c>
      <c r="C53" s="39" t="s">
        <v>142</v>
      </c>
      <c r="D53" s="90">
        <v>2013</v>
      </c>
      <c r="E53" s="91">
        <v>41334</v>
      </c>
      <c r="F53" s="92"/>
      <c r="G53" s="93" t="s">
        <v>3</v>
      </c>
      <c r="H53" s="93" t="s">
        <v>25</v>
      </c>
      <c r="I53" s="92"/>
      <c r="J53" s="92" t="s">
        <v>29</v>
      </c>
      <c r="K53" s="92" t="s">
        <v>11</v>
      </c>
      <c r="L53" s="94" t="s">
        <v>31</v>
      </c>
      <c r="M53" s="94" t="s">
        <v>32</v>
      </c>
      <c r="N53" s="94" t="s">
        <v>33</v>
      </c>
    </row>
    <row r="54" spans="1:21" s="51" customFormat="1" ht="15.75" x14ac:dyDescent="0.25">
      <c r="A54" s="38">
        <v>54</v>
      </c>
      <c r="B54" s="55">
        <v>11</v>
      </c>
      <c r="C54" s="39" t="s">
        <v>343</v>
      </c>
      <c r="D54" s="90">
        <v>2009</v>
      </c>
      <c r="E54" s="91">
        <v>40040</v>
      </c>
      <c r="F54" s="92"/>
      <c r="G54" s="93" t="s">
        <v>3</v>
      </c>
      <c r="H54" s="93" t="s">
        <v>25</v>
      </c>
      <c r="I54" s="92" t="s">
        <v>370</v>
      </c>
      <c r="J54" s="92" t="s">
        <v>30</v>
      </c>
      <c r="K54" s="92" t="s">
        <v>11</v>
      </c>
      <c r="L54" s="94" t="s">
        <v>31</v>
      </c>
      <c r="M54" s="94" t="s">
        <v>32</v>
      </c>
      <c r="N54" s="94" t="s">
        <v>34</v>
      </c>
      <c r="O54" s="39"/>
      <c r="P54" s="39"/>
      <c r="Q54" s="39"/>
      <c r="R54" s="39"/>
      <c r="S54" s="39"/>
      <c r="T54" s="39"/>
      <c r="U54" s="39"/>
    </row>
    <row r="55" spans="1:21" x14ac:dyDescent="0.2">
      <c r="A55" s="38">
        <v>55</v>
      </c>
      <c r="B55" s="44">
        <v>3</v>
      </c>
      <c r="C55" s="46" t="s">
        <v>329</v>
      </c>
      <c r="D55" s="95"/>
      <c r="E55" s="96"/>
      <c r="F55" s="97"/>
      <c r="G55" s="98" t="s">
        <v>24</v>
      </c>
      <c r="H55" s="98" t="s">
        <v>7</v>
      </c>
      <c r="I55" s="97"/>
      <c r="J55" s="95" t="s">
        <v>30</v>
      </c>
      <c r="K55" s="95" t="s">
        <v>27</v>
      </c>
      <c r="L55" s="99" t="s">
        <v>31</v>
      </c>
      <c r="M55" s="99" t="s">
        <v>32</v>
      </c>
      <c r="N55" s="99" t="s">
        <v>34</v>
      </c>
    </row>
    <row r="56" spans="1:21" x14ac:dyDescent="0.2">
      <c r="A56" s="38">
        <v>56</v>
      </c>
      <c r="B56" s="38">
        <v>9</v>
      </c>
      <c r="C56" s="39" t="s">
        <v>174</v>
      </c>
      <c r="D56" s="90">
        <v>2009</v>
      </c>
      <c r="E56" s="91">
        <v>40095</v>
      </c>
      <c r="F56" s="92"/>
      <c r="G56" s="93" t="s">
        <v>10</v>
      </c>
      <c r="H56" s="93" t="s">
        <v>21</v>
      </c>
      <c r="I56" s="92"/>
      <c r="J56" s="92" t="s">
        <v>29</v>
      </c>
      <c r="K56" s="92" t="s">
        <v>26</v>
      </c>
      <c r="L56" s="94" t="s">
        <v>31</v>
      </c>
      <c r="M56" s="94" t="s">
        <v>32</v>
      </c>
      <c r="N56" s="94" t="s">
        <v>33</v>
      </c>
    </row>
    <row r="57" spans="1:21" x14ac:dyDescent="0.2">
      <c r="A57" s="38">
        <v>57</v>
      </c>
      <c r="B57" s="44">
        <v>2</v>
      </c>
      <c r="C57" s="46" t="s">
        <v>192</v>
      </c>
      <c r="D57" s="95">
        <v>2006</v>
      </c>
      <c r="E57" s="96">
        <v>39073</v>
      </c>
      <c r="F57" s="97"/>
      <c r="G57" s="98" t="s">
        <v>0</v>
      </c>
      <c r="H57" s="98" t="s">
        <v>2</v>
      </c>
      <c r="I57" s="97"/>
      <c r="J57" s="95" t="s">
        <v>29</v>
      </c>
      <c r="K57" s="95" t="s">
        <v>27</v>
      </c>
      <c r="L57" s="99" t="s">
        <v>31</v>
      </c>
      <c r="M57" s="99" t="s">
        <v>32</v>
      </c>
      <c r="N57" s="99" t="s">
        <v>33</v>
      </c>
    </row>
    <row r="58" spans="1:21" x14ac:dyDescent="0.2">
      <c r="A58" s="38">
        <v>58</v>
      </c>
      <c r="B58" s="38">
        <v>12</v>
      </c>
      <c r="C58" s="39" t="s">
        <v>118</v>
      </c>
      <c r="D58" s="90">
        <v>2009</v>
      </c>
      <c r="E58" s="91">
        <v>40091</v>
      </c>
      <c r="F58" s="92"/>
      <c r="G58" s="93" t="s">
        <v>397</v>
      </c>
      <c r="H58" s="93" t="s">
        <v>17</v>
      </c>
      <c r="I58" s="92"/>
      <c r="J58" s="92" t="s">
        <v>29</v>
      </c>
      <c r="K58" s="92" t="s">
        <v>11</v>
      </c>
      <c r="L58" s="94" t="s">
        <v>31</v>
      </c>
      <c r="M58" s="94" t="s">
        <v>32</v>
      </c>
      <c r="N58" s="94" t="s">
        <v>33</v>
      </c>
    </row>
    <row r="59" spans="1:21" x14ac:dyDescent="0.2">
      <c r="A59" s="38">
        <v>59</v>
      </c>
      <c r="B59" s="44">
        <v>1</v>
      </c>
      <c r="C59" s="46" t="s">
        <v>254</v>
      </c>
      <c r="D59" s="95">
        <v>2005</v>
      </c>
      <c r="E59" s="96">
        <v>38577</v>
      </c>
      <c r="F59" s="97"/>
      <c r="G59" s="98" t="s">
        <v>0</v>
      </c>
      <c r="H59" s="98" t="s">
        <v>2</v>
      </c>
      <c r="I59" s="100"/>
      <c r="J59" s="95" t="s">
        <v>30</v>
      </c>
      <c r="K59" s="95" t="s">
        <v>1</v>
      </c>
      <c r="L59" s="99" t="s">
        <v>31</v>
      </c>
      <c r="M59" s="99" t="s">
        <v>32</v>
      </c>
      <c r="N59" s="99" t="s">
        <v>34</v>
      </c>
    </row>
    <row r="60" spans="1:21" x14ac:dyDescent="0.2">
      <c r="A60" s="38">
        <v>60</v>
      </c>
      <c r="B60" s="44">
        <v>8</v>
      </c>
      <c r="C60" s="46" t="s">
        <v>183</v>
      </c>
      <c r="D60" s="95">
        <v>2005</v>
      </c>
      <c r="E60" s="96">
        <v>38658</v>
      </c>
      <c r="F60" s="97"/>
      <c r="G60" s="98" t="s">
        <v>10</v>
      </c>
      <c r="H60" s="98" t="s">
        <v>12</v>
      </c>
      <c r="I60" s="97"/>
      <c r="J60" s="95" t="s">
        <v>29</v>
      </c>
      <c r="K60" s="95" t="s">
        <v>27</v>
      </c>
      <c r="L60" s="99" t="s">
        <v>31</v>
      </c>
      <c r="M60" s="99" t="s">
        <v>32</v>
      </c>
      <c r="N60" s="99" t="s">
        <v>33</v>
      </c>
    </row>
    <row r="61" spans="1:21" x14ac:dyDescent="0.2">
      <c r="A61" s="38">
        <v>61</v>
      </c>
      <c r="B61" s="38">
        <v>9</v>
      </c>
      <c r="C61" s="39" t="s">
        <v>130</v>
      </c>
      <c r="D61" s="90">
        <v>2011</v>
      </c>
      <c r="E61" s="91">
        <v>40809</v>
      </c>
      <c r="F61" s="92"/>
      <c r="G61" s="93" t="s">
        <v>18</v>
      </c>
      <c r="H61" s="93" t="s">
        <v>19</v>
      </c>
      <c r="I61" s="92"/>
      <c r="J61" s="92" t="s">
        <v>29</v>
      </c>
      <c r="K61" s="92" t="s">
        <v>11</v>
      </c>
      <c r="L61" s="94" t="s">
        <v>31</v>
      </c>
      <c r="M61" s="94" t="s">
        <v>32</v>
      </c>
      <c r="N61" s="94" t="s">
        <v>33</v>
      </c>
    </row>
    <row r="62" spans="1:21" ht="15" x14ac:dyDescent="0.2">
      <c r="A62" s="38">
        <v>62</v>
      </c>
      <c r="B62" s="55">
        <v>9</v>
      </c>
      <c r="C62" s="39" t="s">
        <v>288</v>
      </c>
      <c r="D62" s="90">
        <v>2010</v>
      </c>
      <c r="E62" s="91">
        <v>40351</v>
      </c>
      <c r="F62" s="92"/>
      <c r="G62" s="93" t="s">
        <v>5</v>
      </c>
      <c r="H62" s="93" t="s">
        <v>6</v>
      </c>
      <c r="I62" s="92"/>
      <c r="J62" s="92" t="s">
        <v>30</v>
      </c>
      <c r="K62" s="92" t="s">
        <v>11</v>
      </c>
      <c r="L62" s="94" t="s">
        <v>31</v>
      </c>
      <c r="M62" s="94" t="s">
        <v>32</v>
      </c>
      <c r="N62" s="94" t="s">
        <v>34</v>
      </c>
    </row>
    <row r="63" spans="1:21" s="51" customFormat="1" ht="15.75" x14ac:dyDescent="0.25">
      <c r="A63" s="38">
        <v>63</v>
      </c>
      <c r="B63" s="44">
        <v>3</v>
      </c>
      <c r="C63" s="46" t="s">
        <v>91</v>
      </c>
      <c r="D63" s="95">
        <v>2005</v>
      </c>
      <c r="E63" s="96">
        <v>38370</v>
      </c>
      <c r="F63" s="97"/>
      <c r="G63" s="98" t="s">
        <v>8</v>
      </c>
      <c r="H63" s="98" t="s">
        <v>9</v>
      </c>
      <c r="I63" s="97"/>
      <c r="J63" s="95" t="s">
        <v>29</v>
      </c>
      <c r="K63" s="95" t="s">
        <v>1</v>
      </c>
      <c r="L63" s="99" t="s">
        <v>31</v>
      </c>
      <c r="M63" s="99" t="s">
        <v>32</v>
      </c>
      <c r="N63" s="99" t="s">
        <v>33</v>
      </c>
      <c r="O63" s="39"/>
      <c r="P63" s="39"/>
      <c r="Q63" s="39"/>
      <c r="R63" s="39"/>
      <c r="S63" s="39"/>
      <c r="T63" s="39"/>
      <c r="U63" s="39"/>
    </row>
    <row r="64" spans="1:21" x14ac:dyDescent="0.2">
      <c r="A64" s="38">
        <v>64</v>
      </c>
      <c r="B64" s="44">
        <v>3</v>
      </c>
      <c r="C64" s="46" t="s">
        <v>39</v>
      </c>
      <c r="D64" s="95">
        <v>2006</v>
      </c>
      <c r="E64" s="96">
        <v>38870</v>
      </c>
      <c r="F64" s="97"/>
      <c r="G64" s="98" t="s">
        <v>24</v>
      </c>
      <c r="H64" s="98" t="s">
        <v>7</v>
      </c>
      <c r="I64" s="97"/>
      <c r="J64" s="95" t="s">
        <v>30</v>
      </c>
      <c r="K64" s="95" t="s">
        <v>27</v>
      </c>
      <c r="L64" s="99" t="s">
        <v>31</v>
      </c>
      <c r="M64" s="99" t="s">
        <v>32</v>
      </c>
      <c r="N64" s="99" t="s">
        <v>34</v>
      </c>
    </row>
    <row r="65" spans="1:21" x14ac:dyDescent="0.2">
      <c r="A65" s="38">
        <v>65</v>
      </c>
      <c r="B65" s="38">
        <v>1</v>
      </c>
      <c r="C65" s="39" t="s">
        <v>40</v>
      </c>
      <c r="D65" s="90">
        <v>2009</v>
      </c>
      <c r="E65" s="91">
        <v>39887</v>
      </c>
      <c r="F65" s="92"/>
      <c r="G65" s="93" t="s">
        <v>3</v>
      </c>
      <c r="H65" s="93" t="s">
        <v>4</v>
      </c>
      <c r="I65" s="92"/>
      <c r="J65" s="92" t="s">
        <v>30</v>
      </c>
      <c r="K65" s="92" t="s">
        <v>26</v>
      </c>
      <c r="L65" s="94" t="s">
        <v>31</v>
      </c>
      <c r="M65" s="94" t="s">
        <v>32</v>
      </c>
      <c r="N65" s="94" t="s">
        <v>34</v>
      </c>
    </row>
    <row r="66" spans="1:21" x14ac:dyDescent="0.2">
      <c r="A66" s="38">
        <v>66</v>
      </c>
      <c r="B66" s="44">
        <v>3</v>
      </c>
      <c r="C66" s="46" t="s">
        <v>339</v>
      </c>
      <c r="D66" s="95">
        <v>2005</v>
      </c>
      <c r="E66" s="96">
        <v>38583</v>
      </c>
      <c r="F66" s="97"/>
      <c r="G66" s="98" t="s">
        <v>8</v>
      </c>
      <c r="H66" s="98" t="s">
        <v>9</v>
      </c>
      <c r="I66" s="100"/>
      <c r="J66" s="95" t="s">
        <v>30</v>
      </c>
      <c r="K66" s="95" t="s">
        <v>1</v>
      </c>
      <c r="L66" s="99" t="s">
        <v>31</v>
      </c>
      <c r="M66" s="99" t="s">
        <v>32</v>
      </c>
      <c r="N66" s="99" t="s">
        <v>34</v>
      </c>
    </row>
    <row r="67" spans="1:21" x14ac:dyDescent="0.2">
      <c r="A67" s="38">
        <v>67</v>
      </c>
      <c r="B67" s="44">
        <v>4</v>
      </c>
      <c r="C67" s="46" t="s">
        <v>290</v>
      </c>
      <c r="D67" s="95">
        <v>2007</v>
      </c>
      <c r="E67" s="96">
        <v>39301</v>
      </c>
      <c r="F67" s="97"/>
      <c r="G67" s="98" t="s">
        <v>3</v>
      </c>
      <c r="H67" s="98" t="s">
        <v>6</v>
      </c>
      <c r="I67" s="97"/>
      <c r="J67" s="95" t="s">
        <v>30</v>
      </c>
      <c r="K67" s="95" t="s">
        <v>27</v>
      </c>
      <c r="L67" s="99" t="s">
        <v>31</v>
      </c>
      <c r="M67" s="99" t="s">
        <v>32</v>
      </c>
      <c r="N67" s="99" t="s">
        <v>34</v>
      </c>
    </row>
    <row r="68" spans="1:21" x14ac:dyDescent="0.2">
      <c r="A68" s="38">
        <v>68</v>
      </c>
      <c r="B68" s="44">
        <v>6</v>
      </c>
      <c r="C68" s="46" t="s">
        <v>366</v>
      </c>
      <c r="D68" s="95">
        <v>2006</v>
      </c>
      <c r="E68" s="96">
        <v>38767</v>
      </c>
      <c r="F68" s="97"/>
      <c r="G68" s="98" t="s">
        <v>15</v>
      </c>
      <c r="H68" s="98" t="s">
        <v>16</v>
      </c>
      <c r="I68" s="97"/>
      <c r="J68" s="95"/>
      <c r="K68" s="95"/>
      <c r="L68" s="99"/>
      <c r="M68" s="99"/>
      <c r="N68" s="99"/>
    </row>
    <row r="69" spans="1:21" s="51" customFormat="1" ht="15.75" x14ac:dyDescent="0.25">
      <c r="A69" s="38">
        <v>69</v>
      </c>
      <c r="B69" s="38">
        <v>11</v>
      </c>
      <c r="C69" s="39" t="s">
        <v>350</v>
      </c>
      <c r="D69" s="90">
        <v>2011</v>
      </c>
      <c r="E69" s="91">
        <v>40771</v>
      </c>
      <c r="F69" s="92"/>
      <c r="G69" s="93" t="s">
        <v>3</v>
      </c>
      <c r="H69" s="93" t="s">
        <v>6</v>
      </c>
      <c r="I69" s="92" t="s">
        <v>370</v>
      </c>
      <c r="J69" s="92" t="s">
        <v>29</v>
      </c>
      <c r="K69" s="92" t="s">
        <v>11</v>
      </c>
      <c r="L69" s="94" t="s">
        <v>31</v>
      </c>
      <c r="M69" s="94" t="s">
        <v>32</v>
      </c>
      <c r="N69" s="94" t="s">
        <v>33</v>
      </c>
      <c r="O69" s="39"/>
      <c r="P69" s="39"/>
      <c r="Q69" s="39"/>
      <c r="R69" s="39"/>
      <c r="S69" s="39"/>
      <c r="T69" s="39"/>
      <c r="U69" s="39"/>
    </row>
    <row r="70" spans="1:21" x14ac:dyDescent="0.2">
      <c r="A70" s="38">
        <v>70</v>
      </c>
      <c r="B70" s="38">
        <v>4</v>
      </c>
      <c r="C70" s="39" t="s">
        <v>236</v>
      </c>
      <c r="D70" s="90">
        <v>2009</v>
      </c>
      <c r="E70" s="91">
        <v>39922</v>
      </c>
      <c r="F70" s="92"/>
      <c r="G70" s="93" t="s">
        <v>8</v>
      </c>
      <c r="H70" s="93" t="s">
        <v>13</v>
      </c>
      <c r="I70" s="92"/>
      <c r="J70" s="92" t="s">
        <v>30</v>
      </c>
      <c r="K70" s="92" t="s">
        <v>26</v>
      </c>
      <c r="L70" s="94" t="s">
        <v>31</v>
      </c>
      <c r="M70" s="94" t="s">
        <v>32</v>
      </c>
      <c r="N70" s="94" t="s">
        <v>34</v>
      </c>
    </row>
    <row r="71" spans="1:21" x14ac:dyDescent="0.2">
      <c r="A71" s="38">
        <v>71</v>
      </c>
      <c r="B71" s="38">
        <v>1</v>
      </c>
      <c r="C71" s="39" t="s">
        <v>156</v>
      </c>
      <c r="D71" s="95">
        <v>2007</v>
      </c>
      <c r="E71" s="91">
        <v>39413</v>
      </c>
      <c r="F71" s="92"/>
      <c r="G71" s="93" t="s">
        <v>0</v>
      </c>
      <c r="H71" s="93" t="s">
        <v>2</v>
      </c>
      <c r="I71" s="92"/>
      <c r="J71" s="92" t="s">
        <v>29</v>
      </c>
      <c r="K71" s="92" t="s">
        <v>26</v>
      </c>
      <c r="L71" s="94" t="s">
        <v>31</v>
      </c>
      <c r="M71" s="94" t="s">
        <v>32</v>
      </c>
      <c r="N71" s="94" t="s">
        <v>33</v>
      </c>
    </row>
    <row r="72" spans="1:21" x14ac:dyDescent="0.2">
      <c r="A72" s="38">
        <v>72</v>
      </c>
      <c r="B72" s="38">
        <v>8</v>
      </c>
      <c r="C72" s="39" t="s">
        <v>349</v>
      </c>
      <c r="D72" s="90" t="s">
        <v>370</v>
      </c>
      <c r="E72" s="91" t="s">
        <v>370</v>
      </c>
      <c r="F72" s="92" t="s">
        <v>370</v>
      </c>
      <c r="G72" s="93" t="s">
        <v>24</v>
      </c>
      <c r="H72" s="93" t="s">
        <v>7</v>
      </c>
      <c r="I72" s="92" t="s">
        <v>370</v>
      </c>
      <c r="J72" s="92" t="s">
        <v>29</v>
      </c>
      <c r="K72" s="92" t="s">
        <v>11</v>
      </c>
      <c r="L72" s="94" t="s">
        <v>31</v>
      </c>
      <c r="M72" s="94" t="s">
        <v>32</v>
      </c>
      <c r="N72" s="94" t="s">
        <v>33</v>
      </c>
    </row>
    <row r="73" spans="1:21" s="51" customFormat="1" ht="15.75" x14ac:dyDescent="0.25">
      <c r="A73" s="38">
        <v>73</v>
      </c>
      <c r="B73" s="44">
        <v>5</v>
      </c>
      <c r="C73" s="46" t="s">
        <v>226</v>
      </c>
      <c r="D73" s="95">
        <v>2007</v>
      </c>
      <c r="E73" s="96">
        <v>39302</v>
      </c>
      <c r="F73" s="97"/>
      <c r="G73" s="98" t="s">
        <v>10</v>
      </c>
      <c r="H73" s="98" t="s">
        <v>12</v>
      </c>
      <c r="I73" s="97"/>
      <c r="J73" s="95" t="s">
        <v>30</v>
      </c>
      <c r="K73" s="95" t="s">
        <v>27</v>
      </c>
      <c r="L73" s="99" t="s">
        <v>31</v>
      </c>
      <c r="M73" s="99" t="s">
        <v>32</v>
      </c>
      <c r="N73" s="99" t="s">
        <v>34</v>
      </c>
      <c r="O73" s="39"/>
      <c r="P73" s="39"/>
      <c r="Q73" s="39"/>
      <c r="R73" s="39"/>
      <c r="S73" s="39"/>
      <c r="T73" s="39"/>
      <c r="U73" s="39"/>
    </row>
    <row r="74" spans="1:21" x14ac:dyDescent="0.2">
      <c r="A74" s="38">
        <v>74</v>
      </c>
      <c r="B74" s="38">
        <v>4</v>
      </c>
      <c r="C74" s="39" t="s">
        <v>160</v>
      </c>
      <c r="D74" s="90">
        <v>2008</v>
      </c>
      <c r="E74" s="91">
        <v>39537</v>
      </c>
      <c r="F74" s="92"/>
      <c r="G74" s="93" t="s">
        <v>23</v>
      </c>
      <c r="H74" s="93" t="s">
        <v>4</v>
      </c>
      <c r="I74" s="92"/>
      <c r="J74" s="92" t="s">
        <v>29</v>
      </c>
      <c r="K74" s="92" t="s">
        <v>26</v>
      </c>
      <c r="L74" s="94" t="s">
        <v>31</v>
      </c>
      <c r="M74" s="94" t="s">
        <v>32</v>
      </c>
      <c r="N74" s="94" t="s">
        <v>33</v>
      </c>
    </row>
    <row r="75" spans="1:21" x14ac:dyDescent="0.2">
      <c r="A75" s="38">
        <v>75</v>
      </c>
      <c r="B75" s="38">
        <v>5</v>
      </c>
      <c r="C75" s="39" t="s">
        <v>170</v>
      </c>
      <c r="D75" s="90">
        <v>2008</v>
      </c>
      <c r="E75" s="91">
        <v>39760</v>
      </c>
      <c r="F75" s="92"/>
      <c r="G75" s="93" t="s">
        <v>0</v>
      </c>
      <c r="H75" s="93" t="s">
        <v>20</v>
      </c>
      <c r="I75" s="92"/>
      <c r="J75" s="92" t="s">
        <v>29</v>
      </c>
      <c r="K75" s="92" t="s">
        <v>26</v>
      </c>
      <c r="L75" s="94" t="s">
        <v>31</v>
      </c>
      <c r="M75" s="94" t="s">
        <v>32</v>
      </c>
      <c r="N75" s="94" t="s">
        <v>33</v>
      </c>
    </row>
    <row r="76" spans="1:21" x14ac:dyDescent="0.2">
      <c r="A76" s="38">
        <v>76</v>
      </c>
      <c r="B76" s="38">
        <v>5</v>
      </c>
      <c r="C76" s="39" t="s">
        <v>115</v>
      </c>
      <c r="D76" s="90">
        <v>2009</v>
      </c>
      <c r="E76" s="91">
        <v>40160</v>
      </c>
      <c r="F76" s="92"/>
      <c r="G76" s="93" t="s">
        <v>15</v>
      </c>
      <c r="H76" s="93" t="s">
        <v>16</v>
      </c>
      <c r="I76" s="92"/>
      <c r="J76" s="92" t="s">
        <v>29</v>
      </c>
      <c r="K76" s="92" t="s">
        <v>11</v>
      </c>
      <c r="L76" s="94" t="s">
        <v>31</v>
      </c>
      <c r="M76" s="94" t="s">
        <v>32</v>
      </c>
      <c r="N76" s="94" t="s">
        <v>33</v>
      </c>
    </row>
    <row r="77" spans="1:21" x14ac:dyDescent="0.2">
      <c r="A77" s="38">
        <v>77</v>
      </c>
      <c r="B77" s="38">
        <v>2</v>
      </c>
      <c r="C77" s="39" t="s">
        <v>101</v>
      </c>
      <c r="D77" s="90">
        <v>2012</v>
      </c>
      <c r="E77" s="91">
        <v>40945</v>
      </c>
      <c r="F77" s="92"/>
      <c r="G77" s="93" t="s">
        <v>8</v>
      </c>
      <c r="H77" s="93" t="s">
        <v>13</v>
      </c>
      <c r="I77" s="92"/>
      <c r="J77" s="92" t="s">
        <v>29</v>
      </c>
      <c r="K77" s="92" t="s">
        <v>11</v>
      </c>
      <c r="L77" s="94" t="s">
        <v>31</v>
      </c>
      <c r="M77" s="94" t="s">
        <v>32</v>
      </c>
      <c r="N77" s="94" t="s">
        <v>33</v>
      </c>
    </row>
    <row r="78" spans="1:21" x14ac:dyDescent="0.2">
      <c r="A78" s="38">
        <v>78</v>
      </c>
      <c r="B78" s="38">
        <v>4</v>
      </c>
      <c r="C78" s="39" t="s">
        <v>238</v>
      </c>
      <c r="D78" s="90">
        <v>2008</v>
      </c>
      <c r="E78" s="91">
        <v>39691</v>
      </c>
      <c r="F78" s="92"/>
      <c r="G78" s="93" t="s">
        <v>8</v>
      </c>
      <c r="H78" s="93" t="s">
        <v>13</v>
      </c>
      <c r="I78" s="92"/>
      <c r="J78" s="92" t="s">
        <v>30</v>
      </c>
      <c r="K78" s="92" t="s">
        <v>26</v>
      </c>
      <c r="L78" s="94" t="s">
        <v>31</v>
      </c>
      <c r="M78" s="94" t="s">
        <v>32</v>
      </c>
      <c r="N78" s="94" t="s">
        <v>34</v>
      </c>
    </row>
    <row r="79" spans="1:21" s="51" customFormat="1" ht="15.75" x14ac:dyDescent="0.25">
      <c r="A79" s="38">
        <v>79</v>
      </c>
      <c r="B79" s="38">
        <v>5</v>
      </c>
      <c r="C79" s="39" t="s">
        <v>306</v>
      </c>
      <c r="D79" s="90">
        <v>2008</v>
      </c>
      <c r="E79" s="91">
        <v>39671</v>
      </c>
      <c r="F79" s="92"/>
      <c r="G79" s="93" t="s">
        <v>0</v>
      </c>
      <c r="H79" s="93" t="s">
        <v>20</v>
      </c>
      <c r="I79" s="92"/>
      <c r="J79" s="92" t="s">
        <v>30</v>
      </c>
      <c r="K79" s="92" t="s">
        <v>26</v>
      </c>
      <c r="L79" s="94" t="s">
        <v>31</v>
      </c>
      <c r="M79" s="94" t="s">
        <v>32</v>
      </c>
      <c r="N79" s="94" t="s">
        <v>34</v>
      </c>
      <c r="O79" s="39"/>
      <c r="P79" s="39"/>
      <c r="Q79" s="39"/>
      <c r="R79" s="39"/>
      <c r="S79" s="39"/>
      <c r="T79" s="39"/>
      <c r="U79" s="39"/>
    </row>
    <row r="80" spans="1:21" x14ac:dyDescent="0.2">
      <c r="A80" s="38">
        <v>80</v>
      </c>
      <c r="B80" s="38">
        <v>1</v>
      </c>
      <c r="C80" s="39" t="s">
        <v>97</v>
      </c>
      <c r="D80" s="90">
        <v>2010</v>
      </c>
      <c r="E80" s="91">
        <v>40296</v>
      </c>
      <c r="F80" s="92"/>
      <c r="G80" s="93" t="s">
        <v>10</v>
      </c>
      <c r="H80" s="93" t="s">
        <v>12</v>
      </c>
      <c r="I80" s="92"/>
      <c r="J80" s="92" t="s">
        <v>29</v>
      </c>
      <c r="K80" s="92" t="s">
        <v>11</v>
      </c>
      <c r="L80" s="94" t="s">
        <v>31</v>
      </c>
      <c r="M80" s="94" t="s">
        <v>32</v>
      </c>
      <c r="N80" s="94" t="s">
        <v>33</v>
      </c>
    </row>
    <row r="81" spans="1:21" x14ac:dyDescent="0.2">
      <c r="A81" s="38">
        <v>81</v>
      </c>
      <c r="B81" s="38">
        <v>8</v>
      </c>
      <c r="C81" s="39" t="s">
        <v>179</v>
      </c>
      <c r="D81" s="90"/>
      <c r="E81" s="91"/>
      <c r="F81" s="92"/>
      <c r="G81" s="93" t="s">
        <v>24</v>
      </c>
      <c r="H81" s="93" t="s">
        <v>7</v>
      </c>
      <c r="I81" s="92"/>
      <c r="J81" s="92" t="s">
        <v>29</v>
      </c>
      <c r="K81" s="92" t="s">
        <v>26</v>
      </c>
      <c r="L81" s="94" t="s">
        <v>31</v>
      </c>
      <c r="M81" s="94" t="s">
        <v>32</v>
      </c>
      <c r="N81" s="94" t="s">
        <v>33</v>
      </c>
    </row>
    <row r="82" spans="1:21" x14ac:dyDescent="0.2">
      <c r="A82" s="38">
        <v>82</v>
      </c>
      <c r="B82" s="44">
        <v>1</v>
      </c>
      <c r="C82" s="46" t="s">
        <v>87</v>
      </c>
      <c r="D82" s="95">
        <v>2004</v>
      </c>
      <c r="E82" s="96">
        <v>38164</v>
      </c>
      <c r="F82" s="97"/>
      <c r="G82" s="98" t="s">
        <v>24</v>
      </c>
      <c r="H82" s="98" t="s">
        <v>7</v>
      </c>
      <c r="I82" s="97"/>
      <c r="J82" s="95" t="s">
        <v>29</v>
      </c>
      <c r="K82" s="95" t="s">
        <v>1</v>
      </c>
      <c r="L82" s="99" t="s">
        <v>31</v>
      </c>
      <c r="M82" s="99" t="s">
        <v>32</v>
      </c>
      <c r="N82" s="99" t="s">
        <v>33</v>
      </c>
    </row>
    <row r="83" spans="1:21" x14ac:dyDescent="0.2">
      <c r="A83" s="38">
        <v>83</v>
      </c>
      <c r="B83" s="38">
        <v>2</v>
      </c>
      <c r="C83" s="39" t="s">
        <v>246</v>
      </c>
      <c r="D83" s="90">
        <v>2009</v>
      </c>
      <c r="E83" s="91">
        <v>39814</v>
      </c>
      <c r="F83" s="92"/>
      <c r="G83" s="93" t="s">
        <v>0</v>
      </c>
      <c r="H83" s="93" t="s">
        <v>2</v>
      </c>
      <c r="I83" s="92"/>
      <c r="J83" s="92" t="s">
        <v>30</v>
      </c>
      <c r="K83" s="92" t="s">
        <v>26</v>
      </c>
      <c r="L83" s="94" t="s">
        <v>31</v>
      </c>
      <c r="M83" s="94" t="s">
        <v>32</v>
      </c>
      <c r="N83" s="94" t="s">
        <v>34</v>
      </c>
    </row>
    <row r="84" spans="1:21" x14ac:dyDescent="0.2">
      <c r="A84" s="38">
        <v>84</v>
      </c>
      <c r="B84" s="44">
        <v>6</v>
      </c>
      <c r="C84" s="46" t="s">
        <v>285</v>
      </c>
      <c r="D84" s="95">
        <v>2006</v>
      </c>
      <c r="E84" s="96">
        <v>38816</v>
      </c>
      <c r="F84" s="97"/>
      <c r="G84" s="98" t="s">
        <v>15</v>
      </c>
      <c r="H84" s="98" t="s">
        <v>16</v>
      </c>
      <c r="I84" s="97"/>
      <c r="J84" s="95" t="s">
        <v>30</v>
      </c>
      <c r="K84" s="95" t="s">
        <v>27</v>
      </c>
      <c r="L84" s="99" t="s">
        <v>31</v>
      </c>
      <c r="M84" s="99" t="s">
        <v>32</v>
      </c>
      <c r="N84" s="99" t="s">
        <v>34</v>
      </c>
    </row>
    <row r="85" spans="1:21" s="51" customFormat="1" ht="15.75" x14ac:dyDescent="0.25">
      <c r="A85" s="38">
        <v>85</v>
      </c>
      <c r="B85" s="55">
        <v>10</v>
      </c>
      <c r="C85" s="39" t="s">
        <v>311</v>
      </c>
      <c r="D85" s="90">
        <v>2010</v>
      </c>
      <c r="E85" s="91">
        <v>40449</v>
      </c>
      <c r="F85" s="92"/>
      <c r="G85" s="93" t="s">
        <v>10</v>
      </c>
      <c r="H85" s="93" t="s">
        <v>21</v>
      </c>
      <c r="I85" s="92"/>
      <c r="J85" s="92" t="s">
        <v>30</v>
      </c>
      <c r="K85" s="92" t="s">
        <v>11</v>
      </c>
      <c r="L85" s="94" t="s">
        <v>31</v>
      </c>
      <c r="M85" s="94" t="s">
        <v>32</v>
      </c>
      <c r="N85" s="94" t="s">
        <v>34</v>
      </c>
      <c r="O85" s="39"/>
      <c r="P85" s="39"/>
      <c r="Q85" s="39"/>
      <c r="R85" s="39"/>
      <c r="S85" s="39"/>
      <c r="T85" s="39"/>
      <c r="U85" s="39"/>
    </row>
    <row r="86" spans="1:21" x14ac:dyDescent="0.2">
      <c r="A86" s="38">
        <v>86</v>
      </c>
      <c r="B86" s="38">
        <v>9</v>
      </c>
      <c r="C86" s="39" t="s">
        <v>129</v>
      </c>
      <c r="D86" s="90">
        <v>2011</v>
      </c>
      <c r="E86" s="91">
        <v>40568</v>
      </c>
      <c r="F86" s="92"/>
      <c r="G86" s="93" t="s">
        <v>18</v>
      </c>
      <c r="H86" s="93" t="s">
        <v>19</v>
      </c>
      <c r="I86" s="92"/>
      <c r="J86" s="92" t="s">
        <v>29</v>
      </c>
      <c r="K86" s="92" t="s">
        <v>11</v>
      </c>
      <c r="L86" s="94" t="s">
        <v>31</v>
      </c>
      <c r="M86" s="94" t="s">
        <v>32</v>
      </c>
      <c r="N86" s="94" t="s">
        <v>33</v>
      </c>
    </row>
    <row r="87" spans="1:21" x14ac:dyDescent="0.2">
      <c r="A87" s="38">
        <v>87</v>
      </c>
      <c r="B87" s="38">
        <v>11</v>
      </c>
      <c r="C87" s="39" t="s">
        <v>123</v>
      </c>
      <c r="D87" s="90">
        <v>2010</v>
      </c>
      <c r="E87" s="91">
        <v>40444</v>
      </c>
      <c r="F87" s="92"/>
      <c r="G87" s="93" t="s">
        <v>5</v>
      </c>
      <c r="H87" s="93" t="s">
        <v>6</v>
      </c>
      <c r="I87" s="92"/>
      <c r="J87" s="92" t="s">
        <v>29</v>
      </c>
      <c r="K87" s="92" t="s">
        <v>11</v>
      </c>
      <c r="L87" s="94" t="s">
        <v>31</v>
      </c>
      <c r="M87" s="94" t="s">
        <v>32</v>
      </c>
      <c r="N87" s="94" t="s">
        <v>33</v>
      </c>
    </row>
    <row r="88" spans="1:21" ht="15" x14ac:dyDescent="0.2">
      <c r="A88" s="38">
        <v>88</v>
      </c>
      <c r="B88" s="55">
        <v>2</v>
      </c>
      <c r="C88" s="39" t="s">
        <v>304</v>
      </c>
      <c r="D88" s="90">
        <v>2010</v>
      </c>
      <c r="E88" s="91">
        <v>40315</v>
      </c>
      <c r="F88" s="92"/>
      <c r="G88" s="93" t="s">
        <v>0</v>
      </c>
      <c r="H88" s="93" t="s">
        <v>20</v>
      </c>
      <c r="I88" s="92"/>
      <c r="J88" s="92" t="s">
        <v>30</v>
      </c>
      <c r="K88" s="92" t="s">
        <v>11</v>
      </c>
      <c r="L88" s="94" t="s">
        <v>31</v>
      </c>
      <c r="M88" s="94" t="s">
        <v>32</v>
      </c>
      <c r="N88" s="94" t="s">
        <v>34</v>
      </c>
    </row>
    <row r="89" spans="1:21" x14ac:dyDescent="0.2">
      <c r="A89" s="38">
        <v>89</v>
      </c>
      <c r="B89" s="44">
        <v>5</v>
      </c>
      <c r="C89" s="46" t="s">
        <v>228</v>
      </c>
      <c r="D89" s="95">
        <v>2007</v>
      </c>
      <c r="E89" s="96">
        <v>39258</v>
      </c>
      <c r="F89" s="97"/>
      <c r="G89" s="98" t="s">
        <v>10</v>
      </c>
      <c r="H89" s="98" t="s">
        <v>12</v>
      </c>
      <c r="I89" s="97"/>
      <c r="J89" s="95" t="s">
        <v>30</v>
      </c>
      <c r="K89" s="95" t="s">
        <v>27</v>
      </c>
      <c r="L89" s="99" t="s">
        <v>31</v>
      </c>
      <c r="M89" s="99" t="s">
        <v>32</v>
      </c>
      <c r="N89" s="99" t="s">
        <v>34</v>
      </c>
    </row>
    <row r="90" spans="1:21" ht="15" x14ac:dyDescent="0.2">
      <c r="A90" s="38">
        <v>90</v>
      </c>
      <c r="B90" s="55">
        <v>4</v>
      </c>
      <c r="C90" s="39" t="s">
        <v>41</v>
      </c>
      <c r="D90" s="90">
        <v>2010</v>
      </c>
      <c r="E90" s="91">
        <v>40330</v>
      </c>
      <c r="F90" s="92"/>
      <c r="G90" s="93" t="s">
        <v>15</v>
      </c>
      <c r="H90" s="93" t="s">
        <v>16</v>
      </c>
      <c r="I90" s="92"/>
      <c r="J90" s="92" t="s">
        <v>30</v>
      </c>
      <c r="K90" s="92" t="s">
        <v>11</v>
      </c>
      <c r="L90" s="94" t="s">
        <v>31</v>
      </c>
      <c r="M90" s="94" t="s">
        <v>32</v>
      </c>
      <c r="N90" s="94" t="s">
        <v>34</v>
      </c>
    </row>
    <row r="91" spans="1:21" s="51" customFormat="1" ht="15.75" x14ac:dyDescent="0.25">
      <c r="A91" s="38">
        <v>91</v>
      </c>
      <c r="B91" s="38">
        <v>8</v>
      </c>
      <c r="C91" s="39" t="s">
        <v>317</v>
      </c>
      <c r="D91" s="90">
        <v>2008</v>
      </c>
      <c r="E91" s="91">
        <v>39514</v>
      </c>
      <c r="F91" s="92"/>
      <c r="G91" s="93" t="s">
        <v>10</v>
      </c>
      <c r="H91" s="93" t="s">
        <v>21</v>
      </c>
      <c r="I91" s="92"/>
      <c r="J91" s="92" t="s">
        <v>30</v>
      </c>
      <c r="K91" s="92" t="s">
        <v>26</v>
      </c>
      <c r="L91" s="94" t="s">
        <v>31</v>
      </c>
      <c r="M91" s="94" t="s">
        <v>32</v>
      </c>
      <c r="N91" s="94" t="s">
        <v>34</v>
      </c>
      <c r="O91" s="39"/>
      <c r="P91" s="39"/>
      <c r="Q91" s="39"/>
      <c r="R91" s="39"/>
      <c r="S91" s="39"/>
      <c r="T91" s="39"/>
      <c r="U91" s="39"/>
    </row>
    <row r="92" spans="1:21" x14ac:dyDescent="0.2">
      <c r="A92" s="38">
        <v>92</v>
      </c>
      <c r="B92" s="38">
        <v>8</v>
      </c>
      <c r="C92" s="39" t="s">
        <v>318</v>
      </c>
      <c r="D92" s="90">
        <v>2008</v>
      </c>
      <c r="E92" s="91">
        <v>39676</v>
      </c>
      <c r="F92" s="92"/>
      <c r="G92" s="93" t="s">
        <v>10</v>
      </c>
      <c r="H92" s="93" t="s">
        <v>21</v>
      </c>
      <c r="I92" s="92"/>
      <c r="J92" s="92" t="s">
        <v>30</v>
      </c>
      <c r="K92" s="92" t="s">
        <v>26</v>
      </c>
      <c r="L92" s="94" t="s">
        <v>31</v>
      </c>
      <c r="M92" s="94" t="s">
        <v>32</v>
      </c>
      <c r="N92" s="94" t="s">
        <v>34</v>
      </c>
    </row>
    <row r="93" spans="1:21" s="51" customFormat="1" ht="15.75" x14ac:dyDescent="0.25">
      <c r="A93" s="38">
        <v>93</v>
      </c>
      <c r="B93" s="44">
        <v>6</v>
      </c>
      <c r="C93" s="46" t="s">
        <v>283</v>
      </c>
      <c r="D93" s="95">
        <v>2006</v>
      </c>
      <c r="E93" s="96">
        <v>38934</v>
      </c>
      <c r="F93" s="97"/>
      <c r="G93" s="98" t="s">
        <v>15</v>
      </c>
      <c r="H93" s="98" t="s">
        <v>16</v>
      </c>
      <c r="I93" s="97"/>
      <c r="J93" s="95" t="s">
        <v>30</v>
      </c>
      <c r="K93" s="95" t="s">
        <v>27</v>
      </c>
      <c r="L93" s="99" t="s">
        <v>31</v>
      </c>
      <c r="M93" s="99" t="s">
        <v>32</v>
      </c>
      <c r="N93" s="99" t="s">
        <v>34</v>
      </c>
      <c r="O93" s="39"/>
      <c r="P93" s="39"/>
      <c r="Q93" s="39"/>
      <c r="R93" s="39"/>
      <c r="S93" s="39"/>
      <c r="T93" s="39"/>
      <c r="U93" s="39"/>
    </row>
    <row r="94" spans="1:21" x14ac:dyDescent="0.2">
      <c r="A94" s="38">
        <v>94</v>
      </c>
      <c r="B94" s="44">
        <v>7</v>
      </c>
      <c r="C94" s="46" t="s">
        <v>219</v>
      </c>
      <c r="D94" s="95">
        <v>2006</v>
      </c>
      <c r="E94" s="96">
        <v>38838</v>
      </c>
      <c r="F94" s="97"/>
      <c r="G94" s="98" t="s">
        <v>24</v>
      </c>
      <c r="H94" s="98" t="s">
        <v>7</v>
      </c>
      <c r="I94" s="97"/>
      <c r="J94" s="95" t="s">
        <v>29</v>
      </c>
      <c r="K94" s="95" t="s">
        <v>27</v>
      </c>
      <c r="L94" s="99" t="s">
        <v>31</v>
      </c>
      <c r="M94" s="99" t="s">
        <v>32</v>
      </c>
      <c r="N94" s="99" t="s">
        <v>33</v>
      </c>
    </row>
    <row r="95" spans="1:21" x14ac:dyDescent="0.2">
      <c r="A95" s="38">
        <v>95</v>
      </c>
      <c r="B95" s="38">
        <v>9</v>
      </c>
      <c r="C95" s="39" t="s">
        <v>263</v>
      </c>
      <c r="D95" s="90">
        <v>2009</v>
      </c>
      <c r="E95" s="91">
        <v>40096</v>
      </c>
      <c r="F95" s="92"/>
      <c r="G95" s="93" t="s">
        <v>0</v>
      </c>
      <c r="H95" s="93" t="s">
        <v>14</v>
      </c>
      <c r="I95" s="92"/>
      <c r="J95" s="92" t="s">
        <v>30</v>
      </c>
      <c r="K95" s="92" t="s">
        <v>26</v>
      </c>
      <c r="L95" s="94" t="s">
        <v>31</v>
      </c>
      <c r="M95" s="94" t="s">
        <v>32</v>
      </c>
      <c r="N95" s="94" t="s">
        <v>34</v>
      </c>
    </row>
    <row r="96" spans="1:21" x14ac:dyDescent="0.2">
      <c r="A96" s="38">
        <v>96</v>
      </c>
      <c r="B96" s="44">
        <v>3</v>
      </c>
      <c r="C96" s="46" t="s">
        <v>337</v>
      </c>
      <c r="D96" s="95">
        <v>2004</v>
      </c>
      <c r="E96" s="96">
        <v>38056</v>
      </c>
      <c r="F96" s="97"/>
      <c r="G96" s="98" t="s">
        <v>8</v>
      </c>
      <c r="H96" s="98" t="s">
        <v>9</v>
      </c>
      <c r="I96" s="100"/>
      <c r="J96" s="95" t="s">
        <v>30</v>
      </c>
      <c r="K96" s="95" t="s">
        <v>1</v>
      </c>
      <c r="L96" s="99" t="s">
        <v>31</v>
      </c>
      <c r="M96" s="99" t="s">
        <v>32</v>
      </c>
      <c r="N96" s="99" t="s">
        <v>34</v>
      </c>
    </row>
    <row r="97" spans="1:21" x14ac:dyDescent="0.2">
      <c r="A97" s="38">
        <v>97</v>
      </c>
      <c r="B97" s="38">
        <v>3</v>
      </c>
      <c r="C97" s="39" t="s">
        <v>42</v>
      </c>
      <c r="D97" s="90">
        <v>2009</v>
      </c>
      <c r="E97" s="91">
        <v>40165</v>
      </c>
      <c r="F97" s="92"/>
      <c r="G97" s="93" t="s">
        <v>0</v>
      </c>
      <c r="H97" s="93" t="s">
        <v>2</v>
      </c>
      <c r="I97" s="92"/>
      <c r="J97" s="92" t="s">
        <v>29</v>
      </c>
      <c r="K97" s="92" t="s">
        <v>11</v>
      </c>
      <c r="L97" s="94" t="s">
        <v>31</v>
      </c>
      <c r="M97" s="94" t="s">
        <v>32</v>
      </c>
      <c r="N97" s="94" t="s">
        <v>33</v>
      </c>
    </row>
    <row r="98" spans="1:21" x14ac:dyDescent="0.2">
      <c r="A98" s="38">
        <v>98</v>
      </c>
      <c r="B98" s="44">
        <v>4</v>
      </c>
      <c r="C98" s="46" t="s">
        <v>43</v>
      </c>
      <c r="D98" s="95">
        <v>2004</v>
      </c>
      <c r="E98" s="96">
        <v>37989</v>
      </c>
      <c r="F98" s="97"/>
      <c r="G98" s="98" t="s">
        <v>0</v>
      </c>
      <c r="H98" s="98" t="s">
        <v>2</v>
      </c>
      <c r="I98" s="97"/>
      <c r="J98" s="95" t="s">
        <v>29</v>
      </c>
      <c r="K98" s="95" t="s">
        <v>1</v>
      </c>
      <c r="L98" s="99" t="s">
        <v>31</v>
      </c>
      <c r="M98" s="99" t="s">
        <v>32</v>
      </c>
      <c r="N98" s="99" t="s">
        <v>33</v>
      </c>
    </row>
    <row r="99" spans="1:21" s="51" customFormat="1" ht="15.75" x14ac:dyDescent="0.25">
      <c r="A99" s="38">
        <v>99</v>
      </c>
      <c r="B99" s="55">
        <v>1</v>
      </c>
      <c r="C99" s="39" t="s">
        <v>265</v>
      </c>
      <c r="D99" s="90">
        <v>2009</v>
      </c>
      <c r="E99" s="91">
        <v>40152</v>
      </c>
      <c r="F99" s="92"/>
      <c r="G99" s="93" t="s">
        <v>3</v>
      </c>
      <c r="H99" s="93" t="s">
        <v>4</v>
      </c>
      <c r="I99" s="92"/>
      <c r="J99" s="92" t="s">
        <v>30</v>
      </c>
      <c r="K99" s="92" t="s">
        <v>11</v>
      </c>
      <c r="L99" s="94" t="s">
        <v>31</v>
      </c>
      <c r="M99" s="94" t="s">
        <v>32</v>
      </c>
      <c r="N99" s="94" t="s">
        <v>34</v>
      </c>
      <c r="O99" s="39"/>
      <c r="P99" s="39"/>
      <c r="Q99" s="39"/>
      <c r="R99" s="39"/>
      <c r="S99" s="39"/>
      <c r="T99" s="39"/>
      <c r="U99" s="39"/>
    </row>
    <row r="100" spans="1:21" x14ac:dyDescent="0.2">
      <c r="A100" s="38">
        <v>100</v>
      </c>
      <c r="B100" s="38">
        <v>12</v>
      </c>
      <c r="C100" s="39" t="s">
        <v>121</v>
      </c>
      <c r="D100" s="90">
        <v>2010</v>
      </c>
      <c r="E100" s="91">
        <v>40491</v>
      </c>
      <c r="F100" s="92"/>
      <c r="G100" s="93" t="s">
        <v>397</v>
      </c>
      <c r="H100" s="93" t="s">
        <v>17</v>
      </c>
      <c r="I100" s="92"/>
      <c r="J100" s="92" t="s">
        <v>29</v>
      </c>
      <c r="K100" s="92" t="s">
        <v>11</v>
      </c>
      <c r="L100" s="94" t="s">
        <v>31</v>
      </c>
      <c r="M100" s="94" t="s">
        <v>32</v>
      </c>
      <c r="N100" s="94" t="s">
        <v>33</v>
      </c>
    </row>
    <row r="101" spans="1:21" ht="15" x14ac:dyDescent="0.2">
      <c r="A101" s="38">
        <v>101</v>
      </c>
      <c r="B101" s="55">
        <v>2</v>
      </c>
      <c r="C101" s="39" t="s">
        <v>301</v>
      </c>
      <c r="D101" s="90">
        <v>2010</v>
      </c>
      <c r="E101" s="91">
        <v>40330</v>
      </c>
      <c r="F101" s="92"/>
      <c r="G101" s="93" t="s">
        <v>0</v>
      </c>
      <c r="H101" s="93" t="s">
        <v>20</v>
      </c>
      <c r="I101" s="92"/>
      <c r="J101" s="92" t="s">
        <v>30</v>
      </c>
      <c r="K101" s="92" t="s">
        <v>11</v>
      </c>
      <c r="L101" s="94" t="s">
        <v>31</v>
      </c>
      <c r="M101" s="94" t="s">
        <v>32</v>
      </c>
      <c r="N101" s="94" t="s">
        <v>34</v>
      </c>
    </row>
    <row r="102" spans="1:21" x14ac:dyDescent="0.2">
      <c r="A102" s="38">
        <v>102</v>
      </c>
      <c r="B102" s="44">
        <v>8</v>
      </c>
      <c r="C102" s="46" t="s">
        <v>182</v>
      </c>
      <c r="D102" s="95">
        <v>2006</v>
      </c>
      <c r="E102" s="96">
        <v>38991</v>
      </c>
      <c r="F102" s="97"/>
      <c r="G102" s="98" t="s">
        <v>10</v>
      </c>
      <c r="H102" s="98" t="s">
        <v>12</v>
      </c>
      <c r="I102" s="97"/>
      <c r="J102" s="95" t="s">
        <v>29</v>
      </c>
      <c r="K102" s="95" t="s">
        <v>27</v>
      </c>
      <c r="L102" s="99" t="s">
        <v>31</v>
      </c>
      <c r="M102" s="99" t="s">
        <v>32</v>
      </c>
      <c r="N102" s="99" t="s">
        <v>33</v>
      </c>
    </row>
    <row r="103" spans="1:21" x14ac:dyDescent="0.2">
      <c r="A103" s="38">
        <v>103</v>
      </c>
      <c r="B103" s="38">
        <v>3</v>
      </c>
      <c r="C103" s="39" t="s">
        <v>147</v>
      </c>
      <c r="D103" s="90">
        <v>2008</v>
      </c>
      <c r="E103" s="91">
        <v>39723</v>
      </c>
      <c r="F103" s="92"/>
      <c r="G103" s="93" t="s">
        <v>10</v>
      </c>
      <c r="H103" s="93" t="s">
        <v>12</v>
      </c>
      <c r="I103" s="92"/>
      <c r="J103" s="92" t="s">
        <v>29</v>
      </c>
      <c r="K103" s="92" t="s">
        <v>26</v>
      </c>
      <c r="L103" s="94" t="s">
        <v>31</v>
      </c>
      <c r="M103" s="94" t="s">
        <v>32</v>
      </c>
      <c r="N103" s="94" t="s">
        <v>33</v>
      </c>
    </row>
    <row r="104" spans="1:21" x14ac:dyDescent="0.2">
      <c r="A104" s="38">
        <v>104</v>
      </c>
      <c r="B104" s="38">
        <v>3</v>
      </c>
      <c r="C104" s="39" t="s">
        <v>146</v>
      </c>
      <c r="D104" s="90">
        <v>2008</v>
      </c>
      <c r="E104" s="91">
        <v>39723</v>
      </c>
      <c r="F104" s="92"/>
      <c r="G104" s="93" t="s">
        <v>10</v>
      </c>
      <c r="H104" s="93" t="s">
        <v>12</v>
      </c>
      <c r="I104" s="92"/>
      <c r="J104" s="92" t="s">
        <v>29</v>
      </c>
      <c r="K104" s="92" t="s">
        <v>26</v>
      </c>
      <c r="L104" s="94" t="s">
        <v>31</v>
      </c>
      <c r="M104" s="94" t="s">
        <v>32</v>
      </c>
      <c r="N104" s="94" t="s">
        <v>33</v>
      </c>
    </row>
    <row r="105" spans="1:21" s="51" customFormat="1" ht="15.75" x14ac:dyDescent="0.25">
      <c r="A105" s="38">
        <v>105</v>
      </c>
      <c r="B105" s="55">
        <v>5</v>
      </c>
      <c r="C105" s="39" t="s">
        <v>233</v>
      </c>
      <c r="D105" s="90">
        <v>2011</v>
      </c>
      <c r="E105" s="91">
        <v>40560</v>
      </c>
      <c r="F105" s="92"/>
      <c r="G105" s="93" t="s">
        <v>8</v>
      </c>
      <c r="H105" s="93" t="s">
        <v>13</v>
      </c>
      <c r="I105" s="92"/>
      <c r="J105" s="92" t="s">
        <v>30</v>
      </c>
      <c r="K105" s="92" t="s">
        <v>11</v>
      </c>
      <c r="L105" s="94" t="s">
        <v>31</v>
      </c>
      <c r="M105" s="94" t="s">
        <v>32</v>
      </c>
      <c r="N105" s="94" t="s">
        <v>34</v>
      </c>
      <c r="O105" s="39"/>
      <c r="P105" s="39"/>
      <c r="Q105" s="39"/>
      <c r="R105" s="39"/>
      <c r="S105" s="39"/>
      <c r="T105" s="39"/>
      <c r="U105" s="39"/>
    </row>
    <row r="106" spans="1:21" x14ac:dyDescent="0.2">
      <c r="A106" s="38">
        <v>106</v>
      </c>
      <c r="B106" s="38">
        <v>6</v>
      </c>
      <c r="C106" s="39" t="s">
        <v>281</v>
      </c>
      <c r="D106" s="90">
        <v>2009</v>
      </c>
      <c r="E106" s="91">
        <v>39866</v>
      </c>
      <c r="F106" s="92"/>
      <c r="G106" s="93" t="s">
        <v>15</v>
      </c>
      <c r="H106" s="93" t="s">
        <v>16</v>
      </c>
      <c r="I106" s="92"/>
      <c r="J106" s="92" t="s">
        <v>30</v>
      </c>
      <c r="K106" s="92" t="s">
        <v>26</v>
      </c>
      <c r="L106" s="94" t="s">
        <v>31</v>
      </c>
      <c r="M106" s="94" t="s">
        <v>32</v>
      </c>
      <c r="N106" s="94" t="s">
        <v>34</v>
      </c>
    </row>
    <row r="107" spans="1:21" x14ac:dyDescent="0.2">
      <c r="A107" s="38">
        <v>107</v>
      </c>
      <c r="B107" s="38">
        <v>1</v>
      </c>
      <c r="C107" s="39" t="s">
        <v>96</v>
      </c>
      <c r="D107" s="90">
        <v>2010</v>
      </c>
      <c r="E107" s="91">
        <v>40223</v>
      </c>
      <c r="F107" s="92"/>
      <c r="G107" s="93" t="s">
        <v>10</v>
      </c>
      <c r="H107" s="93" t="s">
        <v>12</v>
      </c>
      <c r="I107" s="92"/>
      <c r="J107" s="92" t="s">
        <v>29</v>
      </c>
      <c r="K107" s="92" t="s">
        <v>11</v>
      </c>
      <c r="L107" s="94" t="s">
        <v>31</v>
      </c>
      <c r="M107" s="94" t="s">
        <v>32</v>
      </c>
      <c r="N107" s="94" t="s">
        <v>33</v>
      </c>
    </row>
    <row r="108" spans="1:21" ht="15" x14ac:dyDescent="0.2">
      <c r="A108" s="38">
        <v>108</v>
      </c>
      <c r="B108" s="55">
        <v>8</v>
      </c>
      <c r="C108" s="39" t="s">
        <v>257</v>
      </c>
      <c r="D108" s="90">
        <v>2010</v>
      </c>
      <c r="E108" s="91">
        <v>40411</v>
      </c>
      <c r="F108" s="92"/>
      <c r="G108" s="93" t="s">
        <v>0</v>
      </c>
      <c r="H108" s="93" t="s">
        <v>14</v>
      </c>
      <c r="I108" s="92"/>
      <c r="J108" s="92" t="s">
        <v>30</v>
      </c>
      <c r="K108" s="92" t="s">
        <v>11</v>
      </c>
      <c r="L108" s="94" t="s">
        <v>31</v>
      </c>
      <c r="M108" s="94" t="s">
        <v>32</v>
      </c>
      <c r="N108" s="94" t="s">
        <v>34</v>
      </c>
    </row>
    <row r="109" spans="1:21" x14ac:dyDescent="0.2">
      <c r="A109" s="38">
        <v>109</v>
      </c>
      <c r="B109" s="38">
        <v>9</v>
      </c>
      <c r="C109" s="39" t="s">
        <v>262</v>
      </c>
      <c r="D109" s="90">
        <v>2009</v>
      </c>
      <c r="E109" s="91">
        <v>40063</v>
      </c>
      <c r="F109" s="92"/>
      <c r="G109" s="93" t="s">
        <v>0</v>
      </c>
      <c r="H109" s="93" t="s">
        <v>14</v>
      </c>
      <c r="I109" s="92"/>
      <c r="J109" s="92" t="s">
        <v>30</v>
      </c>
      <c r="K109" s="92" t="s">
        <v>26</v>
      </c>
      <c r="L109" s="94" t="s">
        <v>31</v>
      </c>
      <c r="M109" s="94" t="s">
        <v>32</v>
      </c>
      <c r="N109" s="94" t="s">
        <v>34</v>
      </c>
    </row>
    <row r="110" spans="1:21" ht="15" x14ac:dyDescent="0.2">
      <c r="A110" s="38">
        <v>110</v>
      </c>
      <c r="B110" s="55">
        <v>2</v>
      </c>
      <c r="C110" s="39" t="s">
        <v>300</v>
      </c>
      <c r="D110" s="90">
        <v>2010</v>
      </c>
      <c r="E110" s="91">
        <v>40303</v>
      </c>
      <c r="F110" s="92"/>
      <c r="G110" s="93" t="s">
        <v>0</v>
      </c>
      <c r="H110" s="93" t="s">
        <v>20</v>
      </c>
      <c r="I110" s="92"/>
      <c r="J110" s="92" t="s">
        <v>30</v>
      </c>
      <c r="K110" s="92" t="s">
        <v>11</v>
      </c>
      <c r="L110" s="94" t="s">
        <v>31</v>
      </c>
      <c r="M110" s="94" t="s">
        <v>32</v>
      </c>
      <c r="N110" s="94" t="s">
        <v>34</v>
      </c>
    </row>
    <row r="111" spans="1:21" s="51" customFormat="1" ht="15.75" x14ac:dyDescent="0.25">
      <c r="A111" s="38">
        <v>111</v>
      </c>
      <c r="B111" s="38">
        <v>3</v>
      </c>
      <c r="C111" s="39" t="s">
        <v>324</v>
      </c>
      <c r="D111" s="90">
        <v>2009</v>
      </c>
      <c r="E111" s="91">
        <v>39929</v>
      </c>
      <c r="F111" s="92"/>
      <c r="G111" s="93" t="s">
        <v>24</v>
      </c>
      <c r="H111" s="93" t="s">
        <v>7</v>
      </c>
      <c r="I111" s="92"/>
      <c r="J111" s="92" t="s">
        <v>30</v>
      </c>
      <c r="K111" s="92" t="s">
        <v>26</v>
      </c>
      <c r="L111" s="94" t="s">
        <v>31</v>
      </c>
      <c r="M111" s="94" t="s">
        <v>32</v>
      </c>
      <c r="N111" s="94" t="s">
        <v>34</v>
      </c>
      <c r="O111" s="39"/>
      <c r="P111" s="39"/>
      <c r="Q111" s="39"/>
      <c r="R111" s="39"/>
      <c r="S111" s="39"/>
      <c r="T111" s="39"/>
      <c r="U111" s="39"/>
    </row>
    <row r="112" spans="1:21" x14ac:dyDescent="0.2">
      <c r="A112" s="38">
        <v>112</v>
      </c>
      <c r="B112" s="44">
        <v>9</v>
      </c>
      <c r="C112" s="46" t="s">
        <v>203</v>
      </c>
      <c r="D112" s="95">
        <v>2006</v>
      </c>
      <c r="E112" s="96">
        <v>38728</v>
      </c>
      <c r="F112" s="97"/>
      <c r="G112" s="98" t="s">
        <v>5</v>
      </c>
      <c r="H112" s="98" t="s">
        <v>6</v>
      </c>
      <c r="I112" s="97"/>
      <c r="J112" s="95" t="s">
        <v>29</v>
      </c>
      <c r="K112" s="95" t="s">
        <v>27</v>
      </c>
      <c r="L112" s="99" t="s">
        <v>31</v>
      </c>
      <c r="M112" s="99" t="s">
        <v>32</v>
      </c>
      <c r="N112" s="99" t="s">
        <v>33</v>
      </c>
    </row>
    <row r="113" spans="1:21" x14ac:dyDescent="0.2">
      <c r="A113" s="38">
        <v>113</v>
      </c>
      <c r="B113" s="44">
        <v>1</v>
      </c>
      <c r="C113" s="46" t="s">
        <v>90</v>
      </c>
      <c r="D113" s="95">
        <v>2004</v>
      </c>
      <c r="E113" s="96">
        <v>38055</v>
      </c>
      <c r="F113" s="97"/>
      <c r="G113" s="98" t="s">
        <v>24</v>
      </c>
      <c r="H113" s="98" t="s">
        <v>7</v>
      </c>
      <c r="I113" s="97"/>
      <c r="J113" s="95" t="s">
        <v>29</v>
      </c>
      <c r="K113" s="95" t="s">
        <v>1</v>
      </c>
      <c r="L113" s="99" t="s">
        <v>31</v>
      </c>
      <c r="M113" s="99" t="s">
        <v>32</v>
      </c>
      <c r="N113" s="99" t="s">
        <v>33</v>
      </c>
    </row>
    <row r="114" spans="1:21" x14ac:dyDescent="0.2">
      <c r="A114" s="38">
        <v>114</v>
      </c>
      <c r="B114" s="44">
        <v>3</v>
      </c>
      <c r="C114" s="46" t="s">
        <v>44</v>
      </c>
      <c r="D114" s="95">
        <v>2005</v>
      </c>
      <c r="E114" s="96">
        <v>38422</v>
      </c>
      <c r="F114" s="97"/>
      <c r="G114" s="98" t="s">
        <v>8</v>
      </c>
      <c r="H114" s="98" t="s">
        <v>9</v>
      </c>
      <c r="I114" s="100"/>
      <c r="J114" s="95" t="s">
        <v>30</v>
      </c>
      <c r="K114" s="95" t="s">
        <v>1</v>
      </c>
      <c r="L114" s="99" t="s">
        <v>31</v>
      </c>
      <c r="M114" s="99" t="s">
        <v>32</v>
      </c>
      <c r="N114" s="99" t="s">
        <v>34</v>
      </c>
    </row>
    <row r="115" spans="1:21" x14ac:dyDescent="0.2">
      <c r="A115" s="38">
        <v>115</v>
      </c>
      <c r="B115" s="38">
        <v>12</v>
      </c>
      <c r="C115" s="39" t="s">
        <v>120</v>
      </c>
      <c r="D115" s="90">
        <v>2010</v>
      </c>
      <c r="E115" s="91">
        <v>40535</v>
      </c>
      <c r="F115" s="92"/>
      <c r="G115" s="93" t="s">
        <v>397</v>
      </c>
      <c r="H115" s="93" t="s">
        <v>17</v>
      </c>
      <c r="I115" s="92"/>
      <c r="J115" s="92" t="s">
        <v>29</v>
      </c>
      <c r="K115" s="92" t="s">
        <v>11</v>
      </c>
      <c r="L115" s="94" t="s">
        <v>31</v>
      </c>
      <c r="M115" s="94" t="s">
        <v>32</v>
      </c>
      <c r="N115" s="94" t="s">
        <v>33</v>
      </c>
    </row>
    <row r="116" spans="1:21" s="51" customFormat="1" ht="15.75" x14ac:dyDescent="0.25">
      <c r="A116" s="38">
        <v>116</v>
      </c>
      <c r="B116" s="38">
        <v>8</v>
      </c>
      <c r="C116" s="39" t="s">
        <v>348</v>
      </c>
      <c r="D116" s="90"/>
      <c r="E116" s="91"/>
      <c r="F116" s="92" t="s">
        <v>370</v>
      </c>
      <c r="G116" s="93" t="s">
        <v>24</v>
      </c>
      <c r="H116" s="93" t="s">
        <v>7</v>
      </c>
      <c r="I116" s="92" t="s">
        <v>370</v>
      </c>
      <c r="J116" s="92" t="s">
        <v>29</v>
      </c>
      <c r="K116" s="92" t="s">
        <v>11</v>
      </c>
      <c r="L116" s="94" t="s">
        <v>31</v>
      </c>
      <c r="M116" s="94" t="s">
        <v>32</v>
      </c>
      <c r="N116" s="94" t="s">
        <v>33</v>
      </c>
      <c r="O116" s="39"/>
      <c r="P116" s="39"/>
      <c r="Q116" s="39"/>
      <c r="R116" s="39"/>
      <c r="S116" s="39"/>
      <c r="T116" s="39"/>
      <c r="U116" s="39"/>
    </row>
    <row r="117" spans="1:21" x14ac:dyDescent="0.2">
      <c r="A117" s="38">
        <v>117</v>
      </c>
      <c r="B117" s="38">
        <v>7</v>
      </c>
      <c r="C117" s="39" t="s">
        <v>45</v>
      </c>
      <c r="D117" s="90">
        <v>2008</v>
      </c>
      <c r="E117" s="91">
        <v>39480</v>
      </c>
      <c r="F117" s="92"/>
      <c r="G117" s="93" t="s">
        <v>0</v>
      </c>
      <c r="H117" s="93" t="s">
        <v>14</v>
      </c>
      <c r="I117" s="92"/>
      <c r="J117" s="92" t="s">
        <v>29</v>
      </c>
      <c r="K117" s="92" t="s">
        <v>26</v>
      </c>
      <c r="L117" s="94" t="s">
        <v>31</v>
      </c>
      <c r="M117" s="94" t="s">
        <v>32</v>
      </c>
      <c r="N117" s="94" t="s">
        <v>33</v>
      </c>
    </row>
    <row r="118" spans="1:21" x14ac:dyDescent="0.2">
      <c r="A118" s="38">
        <v>118</v>
      </c>
      <c r="B118" s="44">
        <v>3</v>
      </c>
      <c r="C118" s="46" t="s">
        <v>338</v>
      </c>
      <c r="D118" s="95">
        <v>2004</v>
      </c>
      <c r="E118" s="96">
        <v>38120</v>
      </c>
      <c r="F118" s="97"/>
      <c r="G118" s="98" t="s">
        <v>8</v>
      </c>
      <c r="H118" s="98" t="s">
        <v>9</v>
      </c>
      <c r="I118" s="100"/>
      <c r="J118" s="95" t="s">
        <v>30</v>
      </c>
      <c r="K118" s="95" t="s">
        <v>1</v>
      </c>
      <c r="L118" s="99" t="s">
        <v>31</v>
      </c>
      <c r="M118" s="99" t="s">
        <v>32</v>
      </c>
      <c r="N118" s="99" t="s">
        <v>34</v>
      </c>
    </row>
    <row r="119" spans="1:21" x14ac:dyDescent="0.2">
      <c r="A119" s="38">
        <v>119</v>
      </c>
      <c r="B119" s="44">
        <v>9</v>
      </c>
      <c r="C119" s="46" t="s">
        <v>204</v>
      </c>
      <c r="D119" s="95">
        <v>2006</v>
      </c>
      <c r="E119" s="96">
        <v>39037</v>
      </c>
      <c r="F119" s="97" t="s">
        <v>398</v>
      </c>
      <c r="G119" s="98" t="s">
        <v>5</v>
      </c>
      <c r="H119" s="98" t="s">
        <v>6</v>
      </c>
      <c r="I119" s="97"/>
      <c r="J119" s="95" t="s">
        <v>29</v>
      </c>
      <c r="K119" s="95" t="s">
        <v>27</v>
      </c>
      <c r="L119" s="99" t="s">
        <v>31</v>
      </c>
      <c r="M119" s="99" t="s">
        <v>32</v>
      </c>
      <c r="N119" s="99" t="s">
        <v>33</v>
      </c>
    </row>
    <row r="120" spans="1:21" x14ac:dyDescent="0.2">
      <c r="A120" s="38">
        <v>120</v>
      </c>
      <c r="B120" s="44">
        <v>2</v>
      </c>
      <c r="C120" s="46" t="s">
        <v>193</v>
      </c>
      <c r="D120" s="95">
        <v>2006</v>
      </c>
      <c r="E120" s="96">
        <v>39036</v>
      </c>
      <c r="F120" s="97"/>
      <c r="G120" s="98" t="s">
        <v>0</v>
      </c>
      <c r="H120" s="98" t="s">
        <v>2</v>
      </c>
      <c r="I120" s="97"/>
      <c r="J120" s="95" t="s">
        <v>29</v>
      </c>
      <c r="K120" s="95" t="s">
        <v>27</v>
      </c>
      <c r="L120" s="99" t="s">
        <v>31</v>
      </c>
      <c r="M120" s="99" t="s">
        <v>32</v>
      </c>
      <c r="N120" s="99" t="s">
        <v>33</v>
      </c>
    </row>
    <row r="121" spans="1:21" ht="15" x14ac:dyDescent="0.2">
      <c r="A121" s="38">
        <v>121</v>
      </c>
      <c r="B121" s="55">
        <v>4</v>
      </c>
      <c r="C121" s="39" t="s">
        <v>276</v>
      </c>
      <c r="D121" s="90">
        <v>2010</v>
      </c>
      <c r="E121" s="91">
        <v>40216</v>
      </c>
      <c r="F121" s="92"/>
      <c r="G121" s="93" t="s">
        <v>15</v>
      </c>
      <c r="H121" s="93" t="s">
        <v>16</v>
      </c>
      <c r="I121" s="92"/>
      <c r="J121" s="92" t="s">
        <v>30</v>
      </c>
      <c r="K121" s="92" t="s">
        <v>11</v>
      </c>
      <c r="L121" s="94" t="s">
        <v>31</v>
      </c>
      <c r="M121" s="94" t="s">
        <v>32</v>
      </c>
      <c r="N121" s="94" t="s">
        <v>34</v>
      </c>
    </row>
    <row r="122" spans="1:21" x14ac:dyDescent="0.2">
      <c r="A122" s="38">
        <v>122</v>
      </c>
      <c r="B122" s="44">
        <v>2</v>
      </c>
      <c r="C122" s="46" t="s">
        <v>369</v>
      </c>
      <c r="D122" s="95">
        <v>2005</v>
      </c>
      <c r="E122" s="96">
        <v>38635</v>
      </c>
      <c r="F122" s="97"/>
      <c r="G122" s="98" t="s">
        <v>24</v>
      </c>
      <c r="H122" s="98" t="s">
        <v>7</v>
      </c>
      <c r="I122" s="100"/>
      <c r="J122" s="95" t="s">
        <v>30</v>
      </c>
      <c r="K122" s="95" t="s">
        <v>1</v>
      </c>
      <c r="L122" s="99" t="s">
        <v>31</v>
      </c>
      <c r="M122" s="99" t="s">
        <v>32</v>
      </c>
      <c r="N122" s="99" t="s">
        <v>34</v>
      </c>
    </row>
    <row r="123" spans="1:21" x14ac:dyDescent="0.2">
      <c r="A123" s="38">
        <v>123</v>
      </c>
      <c r="B123" s="38">
        <v>7</v>
      </c>
      <c r="C123" s="39" t="s">
        <v>104</v>
      </c>
      <c r="D123" s="90">
        <v>2010</v>
      </c>
      <c r="E123" s="91">
        <v>40204</v>
      </c>
      <c r="F123" s="92"/>
      <c r="G123" s="93" t="s">
        <v>0</v>
      </c>
      <c r="H123" s="93" t="s">
        <v>14</v>
      </c>
      <c r="I123" s="92"/>
      <c r="J123" s="92" t="s">
        <v>29</v>
      </c>
      <c r="K123" s="92" t="s">
        <v>11</v>
      </c>
      <c r="L123" s="94" t="s">
        <v>31</v>
      </c>
      <c r="M123" s="94" t="s">
        <v>32</v>
      </c>
      <c r="N123" s="94" t="s">
        <v>33</v>
      </c>
    </row>
    <row r="124" spans="1:21" x14ac:dyDescent="0.2">
      <c r="A124" s="38">
        <v>124</v>
      </c>
      <c r="B124" s="44">
        <v>6</v>
      </c>
      <c r="C124" s="46" t="s">
        <v>213</v>
      </c>
      <c r="D124" s="95">
        <v>2006</v>
      </c>
      <c r="E124" s="96">
        <v>38930</v>
      </c>
      <c r="F124" s="97"/>
      <c r="G124" s="98" t="s">
        <v>10</v>
      </c>
      <c r="H124" s="98" t="s">
        <v>21</v>
      </c>
      <c r="I124" s="97"/>
      <c r="J124" s="95" t="s">
        <v>29</v>
      </c>
      <c r="K124" s="95" t="s">
        <v>27</v>
      </c>
      <c r="L124" s="99" t="s">
        <v>31</v>
      </c>
      <c r="M124" s="99" t="s">
        <v>32</v>
      </c>
      <c r="N124" s="99" t="s">
        <v>33</v>
      </c>
    </row>
    <row r="125" spans="1:21" s="51" customFormat="1" ht="15.75" x14ac:dyDescent="0.25">
      <c r="A125" s="38">
        <v>125</v>
      </c>
      <c r="B125" s="38">
        <v>10</v>
      </c>
      <c r="C125" s="39" t="s">
        <v>134</v>
      </c>
      <c r="D125" s="90">
        <v>2010</v>
      </c>
      <c r="E125" s="91">
        <v>40538</v>
      </c>
      <c r="F125" s="92"/>
      <c r="G125" s="93" t="s">
        <v>10</v>
      </c>
      <c r="H125" s="93" t="s">
        <v>21</v>
      </c>
      <c r="I125" s="92"/>
      <c r="J125" s="92" t="s">
        <v>29</v>
      </c>
      <c r="K125" s="92" t="s">
        <v>11</v>
      </c>
      <c r="L125" s="94" t="s">
        <v>31</v>
      </c>
      <c r="M125" s="94" t="s">
        <v>32</v>
      </c>
      <c r="N125" s="94" t="s">
        <v>33</v>
      </c>
      <c r="O125" s="39"/>
      <c r="P125" s="39"/>
      <c r="Q125" s="39"/>
      <c r="R125" s="39"/>
      <c r="S125" s="39"/>
      <c r="T125" s="39"/>
      <c r="U125" s="39"/>
    </row>
    <row r="126" spans="1:21" x14ac:dyDescent="0.2">
      <c r="A126" s="38">
        <v>126</v>
      </c>
      <c r="B126" s="38">
        <v>9</v>
      </c>
      <c r="C126" s="39" t="s">
        <v>264</v>
      </c>
      <c r="D126" s="90">
        <v>2008</v>
      </c>
      <c r="E126" s="91">
        <v>39720</v>
      </c>
      <c r="F126" s="92"/>
      <c r="G126" s="93" t="s">
        <v>0</v>
      </c>
      <c r="H126" s="93" t="s">
        <v>14</v>
      </c>
      <c r="I126" s="92"/>
      <c r="J126" s="92" t="s">
        <v>30</v>
      </c>
      <c r="K126" s="92" t="s">
        <v>26</v>
      </c>
      <c r="L126" s="94" t="s">
        <v>31</v>
      </c>
      <c r="M126" s="94" t="s">
        <v>32</v>
      </c>
      <c r="N126" s="94" t="s">
        <v>34</v>
      </c>
    </row>
    <row r="127" spans="1:21" x14ac:dyDescent="0.2">
      <c r="A127" s="38">
        <v>127</v>
      </c>
      <c r="B127" s="38">
        <v>9</v>
      </c>
      <c r="C127" s="39" t="s">
        <v>175</v>
      </c>
      <c r="D127" s="90">
        <v>2008</v>
      </c>
      <c r="E127" s="91">
        <v>39561</v>
      </c>
      <c r="F127" s="92"/>
      <c r="G127" s="93" t="s">
        <v>22</v>
      </c>
      <c r="H127" s="93" t="s">
        <v>21</v>
      </c>
      <c r="I127" s="92"/>
      <c r="J127" s="92" t="s">
        <v>29</v>
      </c>
      <c r="K127" s="92" t="s">
        <v>26</v>
      </c>
      <c r="L127" s="94" t="s">
        <v>31</v>
      </c>
      <c r="M127" s="94" t="s">
        <v>32</v>
      </c>
      <c r="N127" s="94" t="s">
        <v>33</v>
      </c>
    </row>
    <row r="128" spans="1:21" x14ac:dyDescent="0.2">
      <c r="A128" s="38">
        <v>128</v>
      </c>
      <c r="B128" s="44">
        <v>2</v>
      </c>
      <c r="C128" s="46" t="s">
        <v>46</v>
      </c>
      <c r="D128" s="95">
        <v>2005</v>
      </c>
      <c r="E128" s="96">
        <v>38573</v>
      </c>
      <c r="F128" s="97"/>
      <c r="G128" s="98" t="s">
        <v>3</v>
      </c>
      <c r="H128" s="98" t="s">
        <v>4</v>
      </c>
      <c r="I128" s="97"/>
      <c r="J128" s="95" t="s">
        <v>29</v>
      </c>
      <c r="K128" s="95" t="s">
        <v>1</v>
      </c>
      <c r="L128" s="99" t="s">
        <v>31</v>
      </c>
      <c r="M128" s="99" t="s">
        <v>32</v>
      </c>
      <c r="N128" s="99" t="s">
        <v>33</v>
      </c>
    </row>
    <row r="129" spans="1:21" x14ac:dyDescent="0.2">
      <c r="A129" s="38">
        <v>129</v>
      </c>
      <c r="B129" s="38">
        <v>6</v>
      </c>
      <c r="C129" s="39" t="s">
        <v>47</v>
      </c>
      <c r="D129" s="90">
        <v>2010</v>
      </c>
      <c r="E129" s="91">
        <v>40430</v>
      </c>
      <c r="F129" s="92"/>
      <c r="G129" s="93" t="s">
        <v>0</v>
      </c>
      <c r="H129" s="93" t="s">
        <v>20</v>
      </c>
      <c r="I129" s="92"/>
      <c r="J129" s="92" t="s">
        <v>29</v>
      </c>
      <c r="K129" s="92" t="s">
        <v>11</v>
      </c>
      <c r="L129" s="94" t="s">
        <v>31</v>
      </c>
      <c r="M129" s="94" t="s">
        <v>32</v>
      </c>
      <c r="N129" s="94" t="s">
        <v>33</v>
      </c>
    </row>
    <row r="130" spans="1:21" x14ac:dyDescent="0.2">
      <c r="A130" s="38">
        <v>130</v>
      </c>
      <c r="B130" s="44">
        <v>1</v>
      </c>
      <c r="C130" s="46" t="s">
        <v>196</v>
      </c>
      <c r="D130" s="95">
        <v>2006</v>
      </c>
      <c r="E130" s="96">
        <v>38777</v>
      </c>
      <c r="F130" s="97"/>
      <c r="G130" s="98" t="s">
        <v>22</v>
      </c>
      <c r="H130" s="98" t="s">
        <v>4</v>
      </c>
      <c r="I130" s="97"/>
      <c r="J130" s="95" t="s">
        <v>29</v>
      </c>
      <c r="K130" s="95" t="s">
        <v>27</v>
      </c>
      <c r="L130" s="99" t="s">
        <v>31</v>
      </c>
      <c r="M130" s="99" t="s">
        <v>32</v>
      </c>
      <c r="N130" s="99" t="s">
        <v>33</v>
      </c>
    </row>
    <row r="131" spans="1:21" s="51" customFormat="1" ht="15.75" x14ac:dyDescent="0.25">
      <c r="A131" s="38">
        <v>131</v>
      </c>
      <c r="B131" s="38" t="s">
        <v>344</v>
      </c>
      <c r="C131" s="39" t="s">
        <v>220</v>
      </c>
      <c r="D131" s="90">
        <v>2010</v>
      </c>
      <c r="E131" s="91">
        <v>40259</v>
      </c>
      <c r="F131" s="92"/>
      <c r="G131" s="93" t="s">
        <v>10</v>
      </c>
      <c r="H131" s="93" t="s">
        <v>12</v>
      </c>
      <c r="I131" s="92"/>
      <c r="J131" s="92" t="s">
        <v>30</v>
      </c>
      <c r="K131" s="92" t="s">
        <v>11</v>
      </c>
      <c r="L131" s="94" t="s">
        <v>31</v>
      </c>
      <c r="M131" s="94" t="s">
        <v>32</v>
      </c>
      <c r="N131" s="94" t="s">
        <v>34</v>
      </c>
      <c r="O131" s="39"/>
      <c r="P131" s="39"/>
      <c r="Q131" s="39"/>
      <c r="R131" s="39"/>
      <c r="S131" s="39"/>
      <c r="T131" s="39"/>
      <c r="U131" s="39"/>
    </row>
    <row r="132" spans="1:21" ht="15" x14ac:dyDescent="0.2">
      <c r="A132" s="38">
        <v>132</v>
      </c>
      <c r="B132" s="55">
        <v>4</v>
      </c>
      <c r="C132" s="39" t="s">
        <v>278</v>
      </c>
      <c r="D132" s="90">
        <v>2010</v>
      </c>
      <c r="E132" s="91">
        <v>40193</v>
      </c>
      <c r="F132" s="92"/>
      <c r="G132" s="93" t="s">
        <v>15</v>
      </c>
      <c r="H132" s="93" t="s">
        <v>16</v>
      </c>
      <c r="I132" s="92"/>
      <c r="J132" s="92" t="s">
        <v>30</v>
      </c>
      <c r="K132" s="92" t="s">
        <v>11</v>
      </c>
      <c r="L132" s="94" t="s">
        <v>31</v>
      </c>
      <c r="M132" s="94" t="s">
        <v>32</v>
      </c>
      <c r="N132" s="94" t="s">
        <v>34</v>
      </c>
    </row>
    <row r="133" spans="1:21" x14ac:dyDescent="0.2">
      <c r="A133" s="38">
        <v>133</v>
      </c>
      <c r="B133" s="44">
        <v>3</v>
      </c>
      <c r="C133" s="46" t="s">
        <v>210</v>
      </c>
      <c r="D133" s="95">
        <v>2007</v>
      </c>
      <c r="E133" s="96">
        <v>39152</v>
      </c>
      <c r="F133" s="97"/>
      <c r="G133" s="98" t="s">
        <v>0</v>
      </c>
      <c r="H133" s="98" t="s">
        <v>20</v>
      </c>
      <c r="I133" s="97"/>
      <c r="J133" s="95" t="s">
        <v>29</v>
      </c>
      <c r="K133" s="95" t="s">
        <v>27</v>
      </c>
      <c r="L133" s="99" t="s">
        <v>31</v>
      </c>
      <c r="M133" s="99" t="s">
        <v>32</v>
      </c>
      <c r="N133" s="99" t="s">
        <v>33</v>
      </c>
    </row>
    <row r="134" spans="1:21" ht="15" x14ac:dyDescent="0.2">
      <c r="A134" s="38">
        <v>134</v>
      </c>
      <c r="B134" s="55">
        <v>5</v>
      </c>
      <c r="C134" s="56" t="s">
        <v>308</v>
      </c>
      <c r="D134" s="90">
        <v>2009</v>
      </c>
      <c r="E134" s="91">
        <v>39965</v>
      </c>
      <c r="F134" s="92"/>
      <c r="G134" s="93" t="s">
        <v>0</v>
      </c>
      <c r="H134" s="93" t="s">
        <v>20</v>
      </c>
      <c r="I134" s="92"/>
      <c r="J134" s="92" t="s">
        <v>30</v>
      </c>
      <c r="K134" s="92" t="s">
        <v>26</v>
      </c>
      <c r="L134" s="94" t="s">
        <v>31</v>
      </c>
      <c r="M134" s="94" t="s">
        <v>32</v>
      </c>
      <c r="N134" s="94" t="s">
        <v>34</v>
      </c>
      <c r="O134" s="56"/>
      <c r="P134" s="56"/>
      <c r="Q134" s="56"/>
      <c r="R134" s="56"/>
      <c r="S134" s="56"/>
      <c r="T134" s="56"/>
      <c r="U134" s="56"/>
    </row>
    <row r="135" spans="1:21" x14ac:dyDescent="0.2">
      <c r="A135" s="38">
        <v>135</v>
      </c>
      <c r="B135" s="38">
        <v>11</v>
      </c>
      <c r="C135" s="39" t="s">
        <v>122</v>
      </c>
      <c r="D135" s="90">
        <v>2010</v>
      </c>
      <c r="E135" s="91">
        <v>40211</v>
      </c>
      <c r="F135" s="92"/>
      <c r="G135" s="93" t="s">
        <v>3</v>
      </c>
      <c r="H135" s="93" t="s">
        <v>6</v>
      </c>
      <c r="I135" s="92"/>
      <c r="J135" s="92" t="s">
        <v>29</v>
      </c>
      <c r="K135" s="92" t="s">
        <v>11</v>
      </c>
      <c r="L135" s="94" t="s">
        <v>31</v>
      </c>
      <c r="M135" s="94" t="s">
        <v>32</v>
      </c>
      <c r="N135" s="94" t="s">
        <v>33</v>
      </c>
    </row>
    <row r="136" spans="1:21" s="51" customFormat="1" ht="15.75" x14ac:dyDescent="0.25">
      <c r="A136" s="38">
        <v>136</v>
      </c>
      <c r="B136" s="38">
        <v>13</v>
      </c>
      <c r="C136" s="39" t="s">
        <v>141</v>
      </c>
      <c r="D136" s="90">
        <v>2010</v>
      </c>
      <c r="E136" s="91">
        <v>40414</v>
      </c>
      <c r="F136" s="92"/>
      <c r="G136" s="93" t="s">
        <v>3</v>
      </c>
      <c r="H136" s="93" t="s">
        <v>25</v>
      </c>
      <c r="I136" s="92"/>
      <c r="J136" s="92" t="s">
        <v>29</v>
      </c>
      <c r="K136" s="92" t="s">
        <v>11</v>
      </c>
      <c r="L136" s="94" t="s">
        <v>31</v>
      </c>
      <c r="M136" s="94" t="s">
        <v>32</v>
      </c>
      <c r="N136" s="94" t="s">
        <v>33</v>
      </c>
      <c r="O136" s="39"/>
      <c r="P136" s="39"/>
      <c r="Q136" s="39"/>
      <c r="R136" s="39"/>
      <c r="S136" s="39"/>
      <c r="T136" s="39"/>
      <c r="U136" s="39"/>
    </row>
    <row r="137" spans="1:21" x14ac:dyDescent="0.2">
      <c r="A137" s="38">
        <v>137</v>
      </c>
      <c r="B137" s="44">
        <v>7</v>
      </c>
      <c r="C137" s="46" t="s">
        <v>217</v>
      </c>
      <c r="D137" s="95">
        <v>2007</v>
      </c>
      <c r="E137" s="96">
        <v>39348</v>
      </c>
      <c r="F137" s="97"/>
      <c r="G137" s="98" t="s">
        <v>24</v>
      </c>
      <c r="H137" s="98" t="s">
        <v>7</v>
      </c>
      <c r="I137" s="97"/>
      <c r="J137" s="95" t="s">
        <v>29</v>
      </c>
      <c r="K137" s="95" t="s">
        <v>27</v>
      </c>
      <c r="L137" s="99" t="s">
        <v>31</v>
      </c>
      <c r="M137" s="99" t="s">
        <v>32</v>
      </c>
      <c r="N137" s="99" t="s">
        <v>33</v>
      </c>
    </row>
    <row r="138" spans="1:21" ht="15" x14ac:dyDescent="0.2">
      <c r="A138" s="38">
        <v>138</v>
      </c>
      <c r="B138" s="55">
        <v>8</v>
      </c>
      <c r="C138" s="39" t="s">
        <v>259</v>
      </c>
      <c r="D138" s="90">
        <v>2010</v>
      </c>
      <c r="E138" s="91">
        <v>40396</v>
      </c>
      <c r="F138" s="92"/>
      <c r="G138" s="93" t="s">
        <v>0</v>
      </c>
      <c r="H138" s="93" t="s">
        <v>14</v>
      </c>
      <c r="I138" s="92"/>
      <c r="J138" s="92" t="s">
        <v>30</v>
      </c>
      <c r="K138" s="92" t="s">
        <v>11</v>
      </c>
      <c r="L138" s="94" t="s">
        <v>31</v>
      </c>
      <c r="M138" s="94" t="s">
        <v>32</v>
      </c>
      <c r="N138" s="94" t="s">
        <v>34</v>
      </c>
    </row>
    <row r="139" spans="1:21" x14ac:dyDescent="0.2">
      <c r="A139" s="38">
        <v>139</v>
      </c>
      <c r="B139" s="38">
        <v>11</v>
      </c>
      <c r="C139" s="39" t="s">
        <v>125</v>
      </c>
      <c r="D139" s="90">
        <v>2010</v>
      </c>
      <c r="E139" s="91">
        <v>40209</v>
      </c>
      <c r="F139" s="92"/>
      <c r="G139" s="93" t="s">
        <v>5</v>
      </c>
      <c r="H139" s="93" t="s">
        <v>6</v>
      </c>
      <c r="I139" s="92"/>
      <c r="J139" s="92" t="s">
        <v>29</v>
      </c>
      <c r="K139" s="92" t="s">
        <v>11</v>
      </c>
      <c r="L139" s="94" t="s">
        <v>31</v>
      </c>
      <c r="M139" s="94" t="s">
        <v>32</v>
      </c>
      <c r="N139" s="94" t="s">
        <v>33</v>
      </c>
    </row>
    <row r="140" spans="1:21" x14ac:dyDescent="0.2">
      <c r="A140" s="38">
        <v>140</v>
      </c>
      <c r="B140" s="44">
        <v>3</v>
      </c>
      <c r="C140" s="46" t="s">
        <v>92</v>
      </c>
      <c r="D140" s="95">
        <v>2004</v>
      </c>
      <c r="E140" s="96">
        <v>37991</v>
      </c>
      <c r="F140" s="97"/>
      <c r="G140" s="98" t="s">
        <v>8</v>
      </c>
      <c r="H140" s="98" t="s">
        <v>9</v>
      </c>
      <c r="I140" s="97"/>
      <c r="J140" s="95" t="s">
        <v>29</v>
      </c>
      <c r="K140" s="95" t="s">
        <v>1</v>
      </c>
      <c r="L140" s="99" t="s">
        <v>31</v>
      </c>
      <c r="M140" s="99" t="s">
        <v>32</v>
      </c>
      <c r="N140" s="99" t="s">
        <v>33</v>
      </c>
    </row>
    <row r="141" spans="1:21" x14ac:dyDescent="0.2">
      <c r="A141" s="38">
        <v>141</v>
      </c>
      <c r="B141" s="44">
        <v>1</v>
      </c>
      <c r="C141" s="46" t="s">
        <v>253</v>
      </c>
      <c r="D141" s="95">
        <v>2004</v>
      </c>
      <c r="E141" s="96">
        <v>38326</v>
      </c>
      <c r="F141" s="97"/>
      <c r="G141" s="98" t="s">
        <v>0</v>
      </c>
      <c r="H141" s="98" t="s">
        <v>2</v>
      </c>
      <c r="I141" s="100"/>
      <c r="J141" s="95" t="s">
        <v>30</v>
      </c>
      <c r="K141" s="95" t="s">
        <v>1</v>
      </c>
      <c r="L141" s="99" t="s">
        <v>31</v>
      </c>
      <c r="M141" s="99" t="s">
        <v>32</v>
      </c>
      <c r="N141" s="99" t="s">
        <v>34</v>
      </c>
    </row>
    <row r="142" spans="1:21" s="51" customFormat="1" ht="15.75" x14ac:dyDescent="0.25">
      <c r="A142" s="38">
        <v>142</v>
      </c>
      <c r="B142" s="55">
        <v>5</v>
      </c>
      <c r="C142" s="39" t="s">
        <v>231</v>
      </c>
      <c r="D142" s="90">
        <v>2011</v>
      </c>
      <c r="E142" s="91">
        <v>40637</v>
      </c>
      <c r="F142" s="92"/>
      <c r="G142" s="93" t="s">
        <v>8</v>
      </c>
      <c r="H142" s="93" t="s">
        <v>13</v>
      </c>
      <c r="I142" s="92"/>
      <c r="J142" s="92" t="s">
        <v>30</v>
      </c>
      <c r="K142" s="92" t="s">
        <v>11</v>
      </c>
      <c r="L142" s="94" t="s">
        <v>31</v>
      </c>
      <c r="M142" s="94" t="s">
        <v>32</v>
      </c>
      <c r="N142" s="94" t="s">
        <v>34</v>
      </c>
      <c r="O142" s="39"/>
      <c r="P142" s="39"/>
      <c r="Q142" s="39"/>
      <c r="R142" s="39"/>
      <c r="S142" s="39"/>
      <c r="T142" s="39"/>
      <c r="U142" s="39"/>
    </row>
    <row r="143" spans="1:21" x14ac:dyDescent="0.2">
      <c r="A143" s="38">
        <v>143</v>
      </c>
      <c r="B143" s="44">
        <v>4</v>
      </c>
      <c r="C143" s="46" t="s">
        <v>291</v>
      </c>
      <c r="D143" s="95">
        <v>2006</v>
      </c>
      <c r="E143" s="96">
        <v>38895</v>
      </c>
      <c r="F143" s="97"/>
      <c r="G143" s="98" t="s">
        <v>5</v>
      </c>
      <c r="H143" s="98" t="s">
        <v>6</v>
      </c>
      <c r="I143" s="97"/>
      <c r="J143" s="95" t="s">
        <v>30</v>
      </c>
      <c r="K143" s="95" t="s">
        <v>27</v>
      </c>
      <c r="L143" s="99" t="s">
        <v>31</v>
      </c>
      <c r="M143" s="99" t="s">
        <v>32</v>
      </c>
      <c r="N143" s="99" t="s">
        <v>34</v>
      </c>
    </row>
    <row r="144" spans="1:21" ht="15" x14ac:dyDescent="0.2">
      <c r="A144" s="38">
        <v>144</v>
      </c>
      <c r="B144" s="55">
        <v>9</v>
      </c>
      <c r="C144" s="39" t="s">
        <v>286</v>
      </c>
      <c r="D144" s="90">
        <v>2011</v>
      </c>
      <c r="E144" s="91">
        <v>40563</v>
      </c>
      <c r="F144" s="92"/>
      <c r="G144" s="93" t="s">
        <v>5</v>
      </c>
      <c r="H144" s="93" t="s">
        <v>6</v>
      </c>
      <c r="I144" s="92"/>
      <c r="J144" s="92" t="s">
        <v>30</v>
      </c>
      <c r="K144" s="92" t="s">
        <v>11</v>
      </c>
      <c r="L144" s="94" t="s">
        <v>31</v>
      </c>
      <c r="M144" s="94" t="s">
        <v>32</v>
      </c>
      <c r="N144" s="94" t="s">
        <v>34</v>
      </c>
    </row>
    <row r="145" spans="1:21" x14ac:dyDescent="0.2">
      <c r="A145" s="38">
        <v>145</v>
      </c>
      <c r="B145" s="44">
        <v>1</v>
      </c>
      <c r="C145" s="46" t="s">
        <v>48</v>
      </c>
      <c r="D145" s="95">
        <v>2006</v>
      </c>
      <c r="E145" s="96">
        <v>38778</v>
      </c>
      <c r="F145" s="97"/>
      <c r="G145" s="98" t="s">
        <v>3</v>
      </c>
      <c r="H145" s="98" t="s">
        <v>4</v>
      </c>
      <c r="I145" s="97"/>
      <c r="J145" s="95" t="s">
        <v>30</v>
      </c>
      <c r="K145" s="95" t="s">
        <v>27</v>
      </c>
      <c r="L145" s="99" t="s">
        <v>31</v>
      </c>
      <c r="M145" s="99" t="s">
        <v>32</v>
      </c>
      <c r="N145" s="99" t="s">
        <v>34</v>
      </c>
    </row>
    <row r="146" spans="1:21" x14ac:dyDescent="0.2">
      <c r="A146" s="38">
        <v>146</v>
      </c>
      <c r="B146" s="44">
        <v>5</v>
      </c>
      <c r="C146" s="46" t="s">
        <v>187</v>
      </c>
      <c r="D146" s="95">
        <v>2006</v>
      </c>
      <c r="E146" s="96">
        <v>38797</v>
      </c>
      <c r="F146" s="97"/>
      <c r="G146" s="98" t="s">
        <v>8</v>
      </c>
      <c r="H146" s="98" t="s">
        <v>13</v>
      </c>
      <c r="I146" s="97"/>
      <c r="J146" s="95" t="s">
        <v>29</v>
      </c>
      <c r="K146" s="95" t="s">
        <v>27</v>
      </c>
      <c r="L146" s="99" t="s">
        <v>31</v>
      </c>
      <c r="M146" s="99" t="s">
        <v>32</v>
      </c>
      <c r="N146" s="99" t="s">
        <v>33</v>
      </c>
    </row>
    <row r="147" spans="1:21" s="56" customFormat="1" ht="15" x14ac:dyDescent="0.2">
      <c r="A147" s="38">
        <v>147</v>
      </c>
      <c r="B147" s="44">
        <v>1</v>
      </c>
      <c r="C147" s="46" t="s">
        <v>49</v>
      </c>
      <c r="D147" s="95">
        <v>2005</v>
      </c>
      <c r="E147" s="96">
        <v>38685</v>
      </c>
      <c r="F147" s="97"/>
      <c r="G147" s="98" t="s">
        <v>3</v>
      </c>
      <c r="H147" s="98" t="s">
        <v>4</v>
      </c>
      <c r="I147" s="97"/>
      <c r="J147" s="95" t="s">
        <v>30</v>
      </c>
      <c r="K147" s="95" t="s">
        <v>27</v>
      </c>
      <c r="L147" s="99" t="s">
        <v>31</v>
      </c>
      <c r="M147" s="99" t="s">
        <v>32</v>
      </c>
      <c r="N147" s="99" t="s">
        <v>34</v>
      </c>
      <c r="O147" s="39"/>
      <c r="P147" s="39"/>
      <c r="Q147" s="39"/>
      <c r="R147" s="39"/>
      <c r="S147" s="39"/>
      <c r="T147" s="39"/>
      <c r="U147" s="39"/>
    </row>
    <row r="148" spans="1:21" s="51" customFormat="1" ht="15.75" x14ac:dyDescent="0.25">
      <c r="A148" s="38">
        <v>148</v>
      </c>
      <c r="B148" s="55">
        <v>4</v>
      </c>
      <c r="C148" s="39" t="s">
        <v>279</v>
      </c>
      <c r="D148" s="90">
        <v>2010</v>
      </c>
      <c r="E148" s="91">
        <v>40325</v>
      </c>
      <c r="F148" s="92"/>
      <c r="G148" s="93" t="s">
        <v>15</v>
      </c>
      <c r="H148" s="93" t="s">
        <v>16</v>
      </c>
      <c r="I148" s="92"/>
      <c r="J148" s="92" t="s">
        <v>30</v>
      </c>
      <c r="K148" s="92" t="s">
        <v>11</v>
      </c>
      <c r="L148" s="94" t="s">
        <v>31</v>
      </c>
      <c r="M148" s="94" t="s">
        <v>32</v>
      </c>
      <c r="N148" s="94" t="s">
        <v>34</v>
      </c>
      <c r="O148" s="39"/>
      <c r="P148" s="39"/>
      <c r="Q148" s="39"/>
      <c r="R148" s="39"/>
      <c r="S148" s="39"/>
      <c r="T148" s="39"/>
      <c r="U148" s="39"/>
    </row>
    <row r="149" spans="1:21" x14ac:dyDescent="0.2">
      <c r="A149" s="38">
        <v>149</v>
      </c>
      <c r="B149" s="38">
        <v>8</v>
      </c>
      <c r="C149" s="39" t="s">
        <v>177</v>
      </c>
      <c r="D149" s="90">
        <v>2009</v>
      </c>
      <c r="E149" s="91">
        <v>39904</v>
      </c>
      <c r="F149" s="92"/>
      <c r="G149" s="93" t="s">
        <v>24</v>
      </c>
      <c r="H149" s="93" t="s">
        <v>7</v>
      </c>
      <c r="I149" s="92"/>
      <c r="J149" s="92" t="s">
        <v>29</v>
      </c>
      <c r="K149" s="92" t="s">
        <v>26</v>
      </c>
      <c r="L149" s="94" t="s">
        <v>31</v>
      </c>
      <c r="M149" s="94" t="s">
        <v>32</v>
      </c>
      <c r="N149" s="94" t="s">
        <v>33</v>
      </c>
    </row>
    <row r="150" spans="1:21" x14ac:dyDescent="0.2">
      <c r="A150" s="38">
        <v>150</v>
      </c>
      <c r="B150" s="38">
        <v>5</v>
      </c>
      <c r="C150" s="39" t="s">
        <v>50</v>
      </c>
      <c r="D150" s="90">
        <v>2009</v>
      </c>
      <c r="E150" s="91">
        <v>40094</v>
      </c>
      <c r="F150" s="92"/>
      <c r="G150" s="93" t="s">
        <v>0</v>
      </c>
      <c r="H150" s="93" t="s">
        <v>20</v>
      </c>
      <c r="I150" s="92"/>
      <c r="J150" s="92" t="s">
        <v>29</v>
      </c>
      <c r="K150" s="92" t="s">
        <v>26</v>
      </c>
      <c r="L150" s="94" t="s">
        <v>31</v>
      </c>
      <c r="M150" s="94" t="s">
        <v>32</v>
      </c>
      <c r="N150" s="94" t="s">
        <v>33</v>
      </c>
    </row>
    <row r="151" spans="1:21" x14ac:dyDescent="0.2">
      <c r="A151" s="38">
        <v>151</v>
      </c>
      <c r="B151" s="44">
        <v>9</v>
      </c>
      <c r="C151" s="46" t="s">
        <v>205</v>
      </c>
      <c r="D151" s="95">
        <v>2006</v>
      </c>
      <c r="E151" s="96">
        <v>39005</v>
      </c>
      <c r="F151" s="97"/>
      <c r="G151" s="98" t="s">
        <v>5</v>
      </c>
      <c r="H151" s="98" t="s">
        <v>6</v>
      </c>
      <c r="I151" s="97"/>
      <c r="J151" s="95" t="s">
        <v>29</v>
      </c>
      <c r="K151" s="95" t="s">
        <v>27</v>
      </c>
      <c r="L151" s="99" t="s">
        <v>31</v>
      </c>
      <c r="M151" s="99" t="s">
        <v>32</v>
      </c>
      <c r="N151" s="99" t="s">
        <v>33</v>
      </c>
    </row>
    <row r="152" spans="1:21" x14ac:dyDescent="0.2">
      <c r="A152" s="38">
        <v>152</v>
      </c>
      <c r="B152" s="44">
        <v>1</v>
      </c>
      <c r="C152" s="46" t="s">
        <v>51</v>
      </c>
      <c r="D152" s="95">
        <v>2007</v>
      </c>
      <c r="E152" s="96">
        <v>39340</v>
      </c>
      <c r="F152" s="97"/>
      <c r="G152" s="98" t="s">
        <v>3</v>
      </c>
      <c r="H152" s="98" t="s">
        <v>4</v>
      </c>
      <c r="I152" s="97"/>
      <c r="J152" s="95" t="s">
        <v>30</v>
      </c>
      <c r="K152" s="95" t="s">
        <v>27</v>
      </c>
      <c r="L152" s="99" t="s">
        <v>31</v>
      </c>
      <c r="M152" s="99" t="s">
        <v>32</v>
      </c>
      <c r="N152" s="99" t="s">
        <v>34</v>
      </c>
    </row>
    <row r="153" spans="1:21" x14ac:dyDescent="0.2">
      <c r="A153" s="38">
        <v>153</v>
      </c>
      <c r="B153" s="38">
        <v>7</v>
      </c>
      <c r="C153" s="39" t="s">
        <v>52</v>
      </c>
      <c r="D153" s="90">
        <v>2009</v>
      </c>
      <c r="E153" s="91">
        <v>39824</v>
      </c>
      <c r="F153" s="92"/>
      <c r="G153" s="93" t="s">
        <v>10</v>
      </c>
      <c r="H153" s="93" t="s">
        <v>12</v>
      </c>
      <c r="I153" s="92"/>
      <c r="J153" s="92" t="s">
        <v>30</v>
      </c>
      <c r="K153" s="92" t="s">
        <v>26</v>
      </c>
      <c r="L153" s="94" t="s">
        <v>31</v>
      </c>
      <c r="M153" s="94" t="s">
        <v>32</v>
      </c>
      <c r="N153" s="94" t="s">
        <v>34</v>
      </c>
    </row>
    <row r="154" spans="1:21" x14ac:dyDescent="0.2">
      <c r="A154" s="38">
        <v>154</v>
      </c>
      <c r="B154" s="44">
        <v>3</v>
      </c>
      <c r="C154" s="46" t="s">
        <v>93</v>
      </c>
      <c r="D154" s="95">
        <v>2005</v>
      </c>
      <c r="E154" s="96">
        <v>38482</v>
      </c>
      <c r="F154" s="97"/>
      <c r="G154" s="98" t="s">
        <v>8</v>
      </c>
      <c r="H154" s="98" t="s">
        <v>9</v>
      </c>
      <c r="I154" s="97"/>
      <c r="J154" s="95" t="s">
        <v>29</v>
      </c>
      <c r="K154" s="95" t="s">
        <v>1</v>
      </c>
      <c r="L154" s="99" t="s">
        <v>31</v>
      </c>
      <c r="M154" s="99" t="s">
        <v>32</v>
      </c>
      <c r="N154" s="99" t="s">
        <v>33</v>
      </c>
    </row>
    <row r="155" spans="1:21" s="51" customFormat="1" ht="15.75" x14ac:dyDescent="0.25">
      <c r="A155" s="38">
        <v>155</v>
      </c>
      <c r="B155" s="55">
        <v>6</v>
      </c>
      <c r="C155" s="39" t="s">
        <v>242</v>
      </c>
      <c r="D155" s="90">
        <v>2009</v>
      </c>
      <c r="E155" s="91">
        <v>40129</v>
      </c>
      <c r="F155" s="92"/>
      <c r="G155" s="93" t="s">
        <v>0</v>
      </c>
      <c r="H155" s="93" t="s">
        <v>2</v>
      </c>
      <c r="I155" s="92"/>
      <c r="J155" s="92" t="s">
        <v>30</v>
      </c>
      <c r="K155" s="92" t="s">
        <v>11</v>
      </c>
      <c r="L155" s="94" t="s">
        <v>31</v>
      </c>
      <c r="M155" s="94" t="s">
        <v>32</v>
      </c>
      <c r="N155" s="94" t="s">
        <v>34</v>
      </c>
      <c r="O155" s="39"/>
      <c r="P155" s="39"/>
      <c r="Q155" s="39"/>
      <c r="R155" s="39"/>
      <c r="S155" s="39"/>
      <c r="T155" s="39"/>
      <c r="U155" s="39"/>
    </row>
    <row r="156" spans="1:21" x14ac:dyDescent="0.2">
      <c r="A156" s="38">
        <v>156</v>
      </c>
      <c r="B156" s="38">
        <v>2</v>
      </c>
      <c r="C156" s="39" t="s">
        <v>152</v>
      </c>
      <c r="D156" s="90">
        <v>2009</v>
      </c>
      <c r="E156" s="91">
        <v>39855</v>
      </c>
      <c r="F156" s="92"/>
      <c r="G156" s="93" t="s">
        <v>8</v>
      </c>
      <c r="H156" s="93" t="s">
        <v>13</v>
      </c>
      <c r="I156" s="92"/>
      <c r="J156" s="92" t="s">
        <v>29</v>
      </c>
      <c r="K156" s="92" t="s">
        <v>26</v>
      </c>
      <c r="L156" s="94" t="s">
        <v>31</v>
      </c>
      <c r="M156" s="94" t="s">
        <v>32</v>
      </c>
      <c r="N156" s="94" t="s">
        <v>33</v>
      </c>
    </row>
    <row r="157" spans="1:21" x14ac:dyDescent="0.2">
      <c r="A157" s="38">
        <v>157</v>
      </c>
      <c r="B157" s="44">
        <v>2</v>
      </c>
      <c r="C157" s="46" t="s">
        <v>250</v>
      </c>
      <c r="D157" s="95">
        <v>2007</v>
      </c>
      <c r="E157" s="96">
        <v>39092</v>
      </c>
      <c r="F157" s="97"/>
      <c r="G157" s="98" t="s">
        <v>0</v>
      </c>
      <c r="H157" s="98" t="s">
        <v>2</v>
      </c>
      <c r="I157" s="97"/>
      <c r="J157" s="95" t="s">
        <v>30</v>
      </c>
      <c r="K157" s="95" t="s">
        <v>27</v>
      </c>
      <c r="L157" s="99" t="s">
        <v>31</v>
      </c>
      <c r="M157" s="99" t="s">
        <v>32</v>
      </c>
      <c r="N157" s="99" t="s">
        <v>34</v>
      </c>
    </row>
    <row r="158" spans="1:21" x14ac:dyDescent="0.2">
      <c r="A158" s="38">
        <v>158</v>
      </c>
      <c r="B158" s="38">
        <v>4</v>
      </c>
      <c r="C158" s="39" t="s">
        <v>162</v>
      </c>
      <c r="D158" s="90">
        <v>2008</v>
      </c>
      <c r="E158" s="91">
        <v>39449</v>
      </c>
      <c r="F158" s="92"/>
      <c r="G158" s="93" t="s">
        <v>3</v>
      </c>
      <c r="H158" s="93" t="s">
        <v>4</v>
      </c>
      <c r="I158" s="92"/>
      <c r="J158" s="92" t="s">
        <v>29</v>
      </c>
      <c r="K158" s="92" t="s">
        <v>26</v>
      </c>
      <c r="L158" s="94" t="s">
        <v>31</v>
      </c>
      <c r="M158" s="94" t="s">
        <v>32</v>
      </c>
      <c r="N158" s="94" t="s">
        <v>33</v>
      </c>
    </row>
    <row r="159" spans="1:21" x14ac:dyDescent="0.2">
      <c r="A159" s="38">
        <v>159</v>
      </c>
      <c r="B159" s="38">
        <v>10</v>
      </c>
      <c r="C159" s="39" t="s">
        <v>169</v>
      </c>
      <c r="D159" s="90">
        <v>2009</v>
      </c>
      <c r="E159" s="91">
        <v>40101</v>
      </c>
      <c r="F159" s="92"/>
      <c r="G159" s="93" t="s">
        <v>5</v>
      </c>
      <c r="H159" s="93" t="s">
        <v>6</v>
      </c>
      <c r="I159" s="92"/>
      <c r="J159" s="92" t="s">
        <v>29</v>
      </c>
      <c r="K159" s="92" t="s">
        <v>26</v>
      </c>
      <c r="L159" s="94" t="s">
        <v>31</v>
      </c>
      <c r="M159" s="94" t="s">
        <v>32</v>
      </c>
      <c r="N159" s="94" t="s">
        <v>33</v>
      </c>
    </row>
    <row r="160" spans="1:21" x14ac:dyDescent="0.2">
      <c r="A160" s="38">
        <v>160</v>
      </c>
      <c r="B160" s="38">
        <v>6</v>
      </c>
      <c r="C160" s="39" t="s">
        <v>282</v>
      </c>
      <c r="D160" s="90">
        <v>2009</v>
      </c>
      <c r="E160" s="91">
        <v>40050</v>
      </c>
      <c r="F160" s="92"/>
      <c r="G160" s="93" t="s">
        <v>15</v>
      </c>
      <c r="H160" s="93" t="s">
        <v>16</v>
      </c>
      <c r="I160" s="92"/>
      <c r="J160" s="92" t="s">
        <v>30</v>
      </c>
      <c r="K160" s="92" t="s">
        <v>26</v>
      </c>
      <c r="L160" s="94" t="s">
        <v>31</v>
      </c>
      <c r="M160" s="94" t="s">
        <v>32</v>
      </c>
      <c r="N160" s="94" t="s">
        <v>34</v>
      </c>
    </row>
    <row r="161" spans="1:21" s="51" customFormat="1" ht="15.75" x14ac:dyDescent="0.25">
      <c r="A161" s="38">
        <v>161</v>
      </c>
      <c r="B161" s="38">
        <v>5</v>
      </c>
      <c r="C161" s="39" t="s">
        <v>112</v>
      </c>
      <c r="D161" s="90">
        <v>2010</v>
      </c>
      <c r="E161" s="91">
        <v>40394</v>
      </c>
      <c r="F161" s="92"/>
      <c r="G161" s="93" t="s">
        <v>15</v>
      </c>
      <c r="H161" s="93" t="s">
        <v>16</v>
      </c>
      <c r="I161" s="92"/>
      <c r="J161" s="92" t="s">
        <v>29</v>
      </c>
      <c r="K161" s="92" t="s">
        <v>11</v>
      </c>
      <c r="L161" s="94" t="s">
        <v>31</v>
      </c>
      <c r="M161" s="94" t="s">
        <v>32</v>
      </c>
      <c r="N161" s="94" t="s">
        <v>33</v>
      </c>
      <c r="O161" s="39"/>
      <c r="P161" s="39"/>
      <c r="Q161" s="39"/>
      <c r="R161" s="39"/>
      <c r="S161" s="39"/>
      <c r="T161" s="39"/>
      <c r="U161" s="39"/>
    </row>
    <row r="162" spans="1:21" x14ac:dyDescent="0.2">
      <c r="A162" s="38">
        <v>162</v>
      </c>
      <c r="B162" s="44">
        <v>3</v>
      </c>
      <c r="C162" s="46" t="s">
        <v>211</v>
      </c>
      <c r="D162" s="95">
        <v>2007</v>
      </c>
      <c r="E162" s="96">
        <v>39097</v>
      </c>
      <c r="F162" s="97"/>
      <c r="G162" s="98" t="s">
        <v>0</v>
      </c>
      <c r="H162" s="98" t="s">
        <v>20</v>
      </c>
      <c r="I162" s="97"/>
      <c r="J162" s="95" t="s">
        <v>29</v>
      </c>
      <c r="K162" s="95" t="s">
        <v>27</v>
      </c>
      <c r="L162" s="99" t="s">
        <v>31</v>
      </c>
      <c r="M162" s="99" t="s">
        <v>32</v>
      </c>
      <c r="N162" s="99" t="s">
        <v>33</v>
      </c>
    </row>
    <row r="163" spans="1:21" x14ac:dyDescent="0.2">
      <c r="A163" s="38">
        <v>163</v>
      </c>
      <c r="B163" s="38" t="s">
        <v>344</v>
      </c>
      <c r="C163" s="39" t="s">
        <v>221</v>
      </c>
      <c r="D163" s="90">
        <v>2010</v>
      </c>
      <c r="E163" s="91">
        <v>40438</v>
      </c>
      <c r="F163" s="92"/>
      <c r="G163" s="93" t="s">
        <v>10</v>
      </c>
      <c r="H163" s="93" t="s">
        <v>12</v>
      </c>
      <c r="I163" s="92"/>
      <c r="J163" s="92" t="s">
        <v>30</v>
      </c>
      <c r="K163" s="92" t="s">
        <v>11</v>
      </c>
      <c r="L163" s="94" t="s">
        <v>31</v>
      </c>
      <c r="M163" s="94" t="s">
        <v>32</v>
      </c>
      <c r="N163" s="94" t="s">
        <v>34</v>
      </c>
    </row>
    <row r="164" spans="1:21" x14ac:dyDescent="0.2">
      <c r="A164" s="38">
        <v>164</v>
      </c>
      <c r="B164" s="38">
        <v>3</v>
      </c>
      <c r="C164" s="39" t="s">
        <v>148</v>
      </c>
      <c r="D164" s="90">
        <v>2008</v>
      </c>
      <c r="E164" s="91">
        <v>39518</v>
      </c>
      <c r="F164" s="92"/>
      <c r="G164" s="93" t="s">
        <v>10</v>
      </c>
      <c r="H164" s="93" t="s">
        <v>12</v>
      </c>
      <c r="I164" s="92"/>
      <c r="J164" s="92" t="s">
        <v>29</v>
      </c>
      <c r="K164" s="92" t="s">
        <v>26</v>
      </c>
      <c r="L164" s="94" t="s">
        <v>31</v>
      </c>
      <c r="M164" s="94" t="s">
        <v>32</v>
      </c>
      <c r="N164" s="94" t="s">
        <v>33</v>
      </c>
    </row>
    <row r="165" spans="1:21" x14ac:dyDescent="0.2">
      <c r="A165" s="38">
        <v>165</v>
      </c>
      <c r="B165" s="38">
        <v>7</v>
      </c>
      <c r="C165" s="39" t="s">
        <v>105</v>
      </c>
      <c r="D165" s="90">
        <v>2010</v>
      </c>
      <c r="E165" s="91">
        <v>40272</v>
      </c>
      <c r="F165" s="92"/>
      <c r="G165" s="93" t="s">
        <v>0</v>
      </c>
      <c r="H165" s="93" t="s">
        <v>14</v>
      </c>
      <c r="I165" s="92"/>
      <c r="J165" s="92" t="s">
        <v>29</v>
      </c>
      <c r="K165" s="92" t="s">
        <v>11</v>
      </c>
      <c r="L165" s="94" t="s">
        <v>31</v>
      </c>
      <c r="M165" s="94" t="s">
        <v>32</v>
      </c>
      <c r="N165" s="94" t="s">
        <v>33</v>
      </c>
    </row>
    <row r="166" spans="1:21" x14ac:dyDescent="0.2">
      <c r="A166" s="38">
        <v>166</v>
      </c>
      <c r="B166" s="38">
        <v>4</v>
      </c>
      <c r="C166" s="39" t="s">
        <v>111</v>
      </c>
      <c r="D166" s="90">
        <v>2010</v>
      </c>
      <c r="E166" s="91">
        <v>40413</v>
      </c>
      <c r="F166" s="92"/>
      <c r="G166" s="93" t="s">
        <v>3</v>
      </c>
      <c r="H166" s="93" t="s">
        <v>4</v>
      </c>
      <c r="I166" s="92"/>
      <c r="J166" s="92" t="s">
        <v>29</v>
      </c>
      <c r="K166" s="92" t="s">
        <v>11</v>
      </c>
      <c r="L166" s="94" t="s">
        <v>31</v>
      </c>
      <c r="M166" s="94" t="s">
        <v>32</v>
      </c>
      <c r="N166" s="94" t="s">
        <v>33</v>
      </c>
    </row>
    <row r="167" spans="1:21" x14ac:dyDescent="0.2">
      <c r="A167" s="38">
        <v>167</v>
      </c>
      <c r="B167" s="44">
        <v>1</v>
      </c>
      <c r="C167" s="46" t="s">
        <v>275</v>
      </c>
      <c r="D167" s="95">
        <v>2007</v>
      </c>
      <c r="E167" s="96">
        <v>39361</v>
      </c>
      <c r="F167" s="97"/>
      <c r="G167" s="98" t="s">
        <v>3</v>
      </c>
      <c r="H167" s="98" t="s">
        <v>4</v>
      </c>
      <c r="I167" s="97"/>
      <c r="J167" s="95" t="s">
        <v>30</v>
      </c>
      <c r="K167" s="95" t="s">
        <v>27</v>
      </c>
      <c r="L167" s="99" t="s">
        <v>31</v>
      </c>
      <c r="M167" s="99" t="s">
        <v>32</v>
      </c>
      <c r="N167" s="99" t="s">
        <v>34</v>
      </c>
    </row>
    <row r="168" spans="1:21" x14ac:dyDescent="0.2">
      <c r="A168" s="38">
        <v>168</v>
      </c>
      <c r="B168" s="38">
        <v>3</v>
      </c>
      <c r="C168" s="39" t="s">
        <v>53</v>
      </c>
      <c r="D168" s="90">
        <v>2009</v>
      </c>
      <c r="E168" s="91">
        <v>40166</v>
      </c>
      <c r="F168" s="92"/>
      <c r="G168" s="93" t="s">
        <v>0</v>
      </c>
      <c r="H168" s="93" t="s">
        <v>2</v>
      </c>
      <c r="I168" s="92"/>
      <c r="J168" s="92" t="s">
        <v>29</v>
      </c>
      <c r="K168" s="92" t="s">
        <v>11</v>
      </c>
      <c r="L168" s="94" t="s">
        <v>31</v>
      </c>
      <c r="M168" s="94" t="s">
        <v>32</v>
      </c>
      <c r="N168" s="94" t="s">
        <v>33</v>
      </c>
    </row>
    <row r="169" spans="1:21" x14ac:dyDescent="0.2">
      <c r="A169" s="38">
        <v>169</v>
      </c>
      <c r="B169" s="38">
        <v>7</v>
      </c>
      <c r="C169" s="39" t="s">
        <v>54</v>
      </c>
      <c r="D169" s="90">
        <v>2011</v>
      </c>
      <c r="E169" s="91">
        <v>40677</v>
      </c>
      <c r="F169" s="92"/>
      <c r="G169" s="93" t="s">
        <v>0</v>
      </c>
      <c r="H169" s="93" t="s">
        <v>14</v>
      </c>
      <c r="I169" s="92"/>
      <c r="J169" s="92" t="s">
        <v>29</v>
      </c>
      <c r="K169" s="92" t="s">
        <v>11</v>
      </c>
      <c r="L169" s="94" t="s">
        <v>31</v>
      </c>
      <c r="M169" s="94" t="s">
        <v>32</v>
      </c>
      <c r="N169" s="94" t="s">
        <v>33</v>
      </c>
    </row>
    <row r="170" spans="1:21" s="51" customFormat="1" ht="15.75" x14ac:dyDescent="0.25">
      <c r="A170" s="38">
        <v>170</v>
      </c>
      <c r="B170" s="44">
        <v>4</v>
      </c>
      <c r="C170" s="46" t="s">
        <v>200</v>
      </c>
      <c r="D170" s="95">
        <v>2005</v>
      </c>
      <c r="E170" s="96">
        <v>38715</v>
      </c>
      <c r="F170" s="97"/>
      <c r="G170" s="98" t="s">
        <v>15</v>
      </c>
      <c r="H170" s="98" t="s">
        <v>16</v>
      </c>
      <c r="I170" s="97"/>
      <c r="J170" s="95" t="s">
        <v>29</v>
      </c>
      <c r="K170" s="95" t="s">
        <v>27</v>
      </c>
      <c r="L170" s="99" t="s">
        <v>31</v>
      </c>
      <c r="M170" s="99" t="s">
        <v>32</v>
      </c>
      <c r="N170" s="99" t="s">
        <v>33</v>
      </c>
      <c r="O170" s="39"/>
      <c r="P170" s="39"/>
      <c r="Q170" s="39"/>
      <c r="R170" s="39"/>
      <c r="S170" s="39"/>
      <c r="T170" s="39"/>
      <c r="U170" s="39"/>
    </row>
    <row r="171" spans="1:21" x14ac:dyDescent="0.2">
      <c r="A171" s="38">
        <v>171</v>
      </c>
      <c r="B171" s="38">
        <v>8</v>
      </c>
      <c r="C171" s="39" t="s">
        <v>178</v>
      </c>
      <c r="D171" s="90">
        <v>2009</v>
      </c>
      <c r="E171" s="91">
        <v>40120</v>
      </c>
      <c r="F171" s="92"/>
      <c r="G171" s="93" t="s">
        <v>24</v>
      </c>
      <c r="H171" s="93" t="s">
        <v>7</v>
      </c>
      <c r="I171" s="92"/>
      <c r="J171" s="92" t="s">
        <v>29</v>
      </c>
      <c r="K171" s="92" t="s">
        <v>26</v>
      </c>
      <c r="L171" s="94" t="s">
        <v>31</v>
      </c>
      <c r="M171" s="94" t="s">
        <v>32</v>
      </c>
      <c r="N171" s="94" t="s">
        <v>33</v>
      </c>
    </row>
    <row r="172" spans="1:21" x14ac:dyDescent="0.2">
      <c r="A172" s="38">
        <v>172</v>
      </c>
      <c r="B172" s="38">
        <v>6</v>
      </c>
      <c r="C172" s="39" t="s">
        <v>167</v>
      </c>
      <c r="D172" s="90">
        <v>2009</v>
      </c>
      <c r="E172" s="91">
        <v>39994</v>
      </c>
      <c r="F172" s="92"/>
      <c r="G172" s="93" t="s">
        <v>15</v>
      </c>
      <c r="H172" s="93" t="s">
        <v>16</v>
      </c>
      <c r="I172" s="92"/>
      <c r="J172" s="92" t="s">
        <v>29</v>
      </c>
      <c r="K172" s="92" t="s">
        <v>26</v>
      </c>
      <c r="L172" s="94" t="s">
        <v>31</v>
      </c>
      <c r="M172" s="94" t="s">
        <v>32</v>
      </c>
      <c r="N172" s="94" t="s">
        <v>33</v>
      </c>
    </row>
    <row r="173" spans="1:21" x14ac:dyDescent="0.2">
      <c r="A173" s="38">
        <v>173</v>
      </c>
      <c r="B173" s="38">
        <v>5</v>
      </c>
      <c r="C173" s="39" t="s">
        <v>116</v>
      </c>
      <c r="D173" s="90">
        <v>2009</v>
      </c>
      <c r="E173" s="91">
        <v>40087</v>
      </c>
      <c r="F173" s="92"/>
      <c r="G173" s="93" t="s">
        <v>15</v>
      </c>
      <c r="H173" s="93" t="s">
        <v>16</v>
      </c>
      <c r="I173" s="92"/>
      <c r="J173" s="92" t="s">
        <v>29</v>
      </c>
      <c r="K173" s="92" t="s">
        <v>11</v>
      </c>
      <c r="L173" s="94" t="s">
        <v>31</v>
      </c>
      <c r="M173" s="94" t="s">
        <v>32</v>
      </c>
      <c r="N173" s="94" t="s">
        <v>33</v>
      </c>
    </row>
    <row r="174" spans="1:21" s="51" customFormat="1" ht="15.75" x14ac:dyDescent="0.25">
      <c r="A174" s="38">
        <v>174</v>
      </c>
      <c r="B174" s="38">
        <v>13</v>
      </c>
      <c r="C174" s="39" t="s">
        <v>145</v>
      </c>
      <c r="D174" s="90">
        <v>2009</v>
      </c>
      <c r="E174" s="91">
        <v>40084</v>
      </c>
      <c r="F174" s="92"/>
      <c r="G174" s="93" t="s">
        <v>3</v>
      </c>
      <c r="H174" s="93" t="s">
        <v>25</v>
      </c>
      <c r="I174" s="92"/>
      <c r="J174" s="92" t="s">
        <v>29</v>
      </c>
      <c r="K174" s="92" t="s">
        <v>11</v>
      </c>
      <c r="L174" s="94" t="s">
        <v>31</v>
      </c>
      <c r="M174" s="94" t="s">
        <v>32</v>
      </c>
      <c r="N174" s="94" t="s">
        <v>33</v>
      </c>
      <c r="O174" s="39"/>
      <c r="P174" s="39"/>
      <c r="Q174" s="39"/>
      <c r="R174" s="39"/>
      <c r="S174" s="39"/>
      <c r="T174" s="39"/>
      <c r="U174" s="39"/>
    </row>
    <row r="175" spans="1:21" ht="15" x14ac:dyDescent="0.2">
      <c r="A175" s="38">
        <v>175</v>
      </c>
      <c r="B175" s="55">
        <v>7</v>
      </c>
      <c r="C175" s="39" t="s">
        <v>299</v>
      </c>
      <c r="D175" s="90">
        <v>2010</v>
      </c>
      <c r="E175" s="91">
        <v>40427</v>
      </c>
      <c r="F175" s="92"/>
      <c r="G175" s="93" t="s">
        <v>18</v>
      </c>
      <c r="H175" s="93" t="s">
        <v>19</v>
      </c>
      <c r="I175" s="92"/>
      <c r="J175" s="92" t="s">
        <v>30</v>
      </c>
      <c r="K175" s="92" t="s">
        <v>11</v>
      </c>
      <c r="L175" s="94" t="s">
        <v>31</v>
      </c>
      <c r="M175" s="94" t="s">
        <v>32</v>
      </c>
      <c r="N175" s="94" t="s">
        <v>34</v>
      </c>
    </row>
    <row r="176" spans="1:21" x14ac:dyDescent="0.2">
      <c r="A176" s="38">
        <v>176</v>
      </c>
      <c r="B176" s="44">
        <v>5</v>
      </c>
      <c r="C176" s="46" t="s">
        <v>189</v>
      </c>
      <c r="D176" s="95">
        <v>2006</v>
      </c>
      <c r="E176" s="96">
        <v>38784</v>
      </c>
      <c r="F176" s="97"/>
      <c r="G176" s="98" t="s">
        <v>8</v>
      </c>
      <c r="H176" s="98" t="s">
        <v>13</v>
      </c>
      <c r="I176" s="97"/>
      <c r="J176" s="95" t="s">
        <v>29</v>
      </c>
      <c r="K176" s="95" t="s">
        <v>27</v>
      </c>
      <c r="L176" s="99" t="s">
        <v>31</v>
      </c>
      <c r="M176" s="99" t="s">
        <v>32</v>
      </c>
      <c r="N176" s="99" t="s">
        <v>33</v>
      </c>
    </row>
    <row r="177" spans="1:21" x14ac:dyDescent="0.2">
      <c r="A177" s="38">
        <v>177</v>
      </c>
      <c r="B177" s="44">
        <v>3</v>
      </c>
      <c r="C177" s="46" t="s">
        <v>94</v>
      </c>
      <c r="D177" s="95">
        <v>2005</v>
      </c>
      <c r="E177" s="96">
        <v>38436</v>
      </c>
      <c r="F177" s="97"/>
      <c r="G177" s="98" t="s">
        <v>8</v>
      </c>
      <c r="H177" s="98" t="s">
        <v>9</v>
      </c>
      <c r="I177" s="97"/>
      <c r="J177" s="95" t="s">
        <v>29</v>
      </c>
      <c r="K177" s="95" t="s">
        <v>1</v>
      </c>
      <c r="L177" s="99" t="s">
        <v>31</v>
      </c>
      <c r="M177" s="99" t="s">
        <v>32</v>
      </c>
      <c r="N177" s="99" t="s">
        <v>33</v>
      </c>
    </row>
    <row r="178" spans="1:21" x14ac:dyDescent="0.2">
      <c r="A178" s="38">
        <v>178</v>
      </c>
      <c r="B178" s="44">
        <v>2</v>
      </c>
      <c r="C178" s="46" t="s">
        <v>249</v>
      </c>
      <c r="D178" s="95">
        <v>2007</v>
      </c>
      <c r="E178" s="96">
        <v>39352</v>
      </c>
      <c r="F178" s="97"/>
      <c r="G178" s="98" t="s">
        <v>0</v>
      </c>
      <c r="H178" s="98" t="s">
        <v>2</v>
      </c>
      <c r="I178" s="97"/>
      <c r="J178" s="95" t="s">
        <v>30</v>
      </c>
      <c r="K178" s="95" t="s">
        <v>27</v>
      </c>
      <c r="L178" s="99" t="s">
        <v>31</v>
      </c>
      <c r="M178" s="99" t="s">
        <v>32</v>
      </c>
      <c r="N178" s="99" t="s">
        <v>34</v>
      </c>
    </row>
    <row r="179" spans="1:21" x14ac:dyDescent="0.2">
      <c r="A179" s="38">
        <v>179</v>
      </c>
      <c r="B179" s="38">
        <v>1</v>
      </c>
      <c r="C179" s="39" t="s">
        <v>272</v>
      </c>
      <c r="D179" s="90">
        <v>2008</v>
      </c>
      <c r="E179" s="91">
        <v>39611</v>
      </c>
      <c r="F179" s="92"/>
      <c r="G179" s="93" t="s">
        <v>3</v>
      </c>
      <c r="H179" s="93" t="s">
        <v>4</v>
      </c>
      <c r="I179" s="92"/>
      <c r="J179" s="92" t="s">
        <v>30</v>
      </c>
      <c r="K179" s="92" t="s">
        <v>26</v>
      </c>
      <c r="L179" s="94" t="s">
        <v>31</v>
      </c>
      <c r="M179" s="94" t="s">
        <v>32</v>
      </c>
      <c r="N179" s="94" t="s">
        <v>34</v>
      </c>
    </row>
    <row r="180" spans="1:21" s="51" customFormat="1" ht="15.75" x14ac:dyDescent="0.25">
      <c r="A180" s="38">
        <v>180</v>
      </c>
      <c r="B180" s="38">
        <v>2</v>
      </c>
      <c r="C180" s="39" t="s">
        <v>245</v>
      </c>
      <c r="D180" s="95">
        <v>2007</v>
      </c>
      <c r="E180" s="91">
        <v>39356</v>
      </c>
      <c r="F180" s="92"/>
      <c r="G180" s="93" t="s">
        <v>0</v>
      </c>
      <c r="H180" s="93" t="s">
        <v>2</v>
      </c>
      <c r="I180" s="92"/>
      <c r="J180" s="92" t="s">
        <v>30</v>
      </c>
      <c r="K180" s="92" t="s">
        <v>26</v>
      </c>
      <c r="L180" s="94" t="s">
        <v>31</v>
      </c>
      <c r="M180" s="94" t="s">
        <v>32</v>
      </c>
      <c r="N180" s="94" t="s">
        <v>34</v>
      </c>
      <c r="O180" s="39"/>
      <c r="P180" s="39"/>
      <c r="Q180" s="39"/>
      <c r="R180" s="39"/>
      <c r="S180" s="39"/>
      <c r="T180" s="39"/>
      <c r="U180" s="39"/>
    </row>
    <row r="181" spans="1:21" x14ac:dyDescent="0.2">
      <c r="A181" s="38">
        <v>181</v>
      </c>
      <c r="B181" s="38">
        <v>6</v>
      </c>
      <c r="C181" s="39" t="s">
        <v>352</v>
      </c>
      <c r="D181" s="90">
        <v>2008</v>
      </c>
      <c r="E181" s="91">
        <v>39698</v>
      </c>
      <c r="F181" s="92"/>
      <c r="G181" s="93" t="s">
        <v>15</v>
      </c>
      <c r="H181" s="93" t="s">
        <v>16</v>
      </c>
      <c r="I181" s="92" t="s">
        <v>370</v>
      </c>
      <c r="J181" s="92" t="s">
        <v>30</v>
      </c>
      <c r="K181" s="92" t="s">
        <v>26</v>
      </c>
      <c r="L181" s="94" t="s">
        <v>31</v>
      </c>
      <c r="M181" s="94" t="s">
        <v>32</v>
      </c>
      <c r="N181" s="94" t="s">
        <v>34</v>
      </c>
    </row>
    <row r="182" spans="1:21" ht="15" x14ac:dyDescent="0.2">
      <c r="A182" s="38">
        <v>182</v>
      </c>
      <c r="B182" s="55">
        <v>1</v>
      </c>
      <c r="C182" s="39" t="s">
        <v>266</v>
      </c>
      <c r="D182" s="90">
        <v>2010</v>
      </c>
      <c r="E182" s="91">
        <v>40342</v>
      </c>
      <c r="F182" s="92"/>
      <c r="G182" s="93" t="s">
        <v>3</v>
      </c>
      <c r="H182" s="93" t="s">
        <v>4</v>
      </c>
      <c r="I182" s="92"/>
      <c r="J182" s="92" t="s">
        <v>30</v>
      </c>
      <c r="K182" s="92" t="s">
        <v>11</v>
      </c>
      <c r="L182" s="94" t="s">
        <v>31</v>
      </c>
      <c r="M182" s="94" t="s">
        <v>32</v>
      </c>
      <c r="N182" s="94" t="s">
        <v>34</v>
      </c>
    </row>
    <row r="183" spans="1:21" ht="15" x14ac:dyDescent="0.2">
      <c r="A183" s="38">
        <v>183</v>
      </c>
      <c r="B183" s="55">
        <v>9</v>
      </c>
      <c r="C183" s="39" t="s">
        <v>341</v>
      </c>
      <c r="D183" s="90">
        <v>2011</v>
      </c>
      <c r="E183" s="91">
        <v>40742</v>
      </c>
      <c r="F183" s="92"/>
      <c r="G183" s="93" t="s">
        <v>5</v>
      </c>
      <c r="H183" s="93" t="s">
        <v>6</v>
      </c>
      <c r="I183" s="92" t="s">
        <v>370</v>
      </c>
      <c r="J183" s="92" t="s">
        <v>30</v>
      </c>
      <c r="K183" s="92" t="s">
        <v>11</v>
      </c>
      <c r="L183" s="94" t="s">
        <v>31</v>
      </c>
      <c r="M183" s="94" t="s">
        <v>32</v>
      </c>
      <c r="N183" s="94" t="s">
        <v>34</v>
      </c>
    </row>
    <row r="184" spans="1:21" ht="15" x14ac:dyDescent="0.2">
      <c r="A184" s="38">
        <v>184</v>
      </c>
      <c r="B184" s="55">
        <v>7</v>
      </c>
      <c r="C184" s="39" t="s">
        <v>295</v>
      </c>
      <c r="D184" s="90">
        <v>2010</v>
      </c>
      <c r="E184" s="91">
        <v>40429</v>
      </c>
      <c r="F184" s="92"/>
      <c r="G184" s="93" t="s">
        <v>18</v>
      </c>
      <c r="H184" s="93" t="s">
        <v>19</v>
      </c>
      <c r="I184" s="92"/>
      <c r="J184" s="92" t="s">
        <v>30</v>
      </c>
      <c r="K184" s="92" t="s">
        <v>11</v>
      </c>
      <c r="L184" s="94" t="s">
        <v>31</v>
      </c>
      <c r="M184" s="94" t="s">
        <v>32</v>
      </c>
      <c r="N184" s="94" t="s">
        <v>34</v>
      </c>
    </row>
    <row r="185" spans="1:21" ht="15" x14ac:dyDescent="0.2">
      <c r="A185" s="38">
        <v>185</v>
      </c>
      <c r="B185" s="55">
        <v>8</v>
      </c>
      <c r="C185" s="39" t="s">
        <v>258</v>
      </c>
      <c r="D185" s="90">
        <v>2010</v>
      </c>
      <c r="E185" s="91">
        <v>40423</v>
      </c>
      <c r="F185" s="92"/>
      <c r="G185" s="93" t="s">
        <v>0</v>
      </c>
      <c r="H185" s="93" t="s">
        <v>14</v>
      </c>
      <c r="I185" s="92"/>
      <c r="J185" s="92" t="s">
        <v>30</v>
      </c>
      <c r="K185" s="92" t="s">
        <v>11</v>
      </c>
      <c r="L185" s="94" t="s">
        <v>31</v>
      </c>
      <c r="M185" s="94" t="s">
        <v>32</v>
      </c>
      <c r="N185" s="94" t="s">
        <v>34</v>
      </c>
    </row>
    <row r="186" spans="1:21" s="51" customFormat="1" ht="15.75" x14ac:dyDescent="0.25">
      <c r="A186" s="38">
        <v>186</v>
      </c>
      <c r="B186" s="38">
        <v>2</v>
      </c>
      <c r="C186" s="39" t="s">
        <v>247</v>
      </c>
      <c r="D186" s="90">
        <v>2008</v>
      </c>
      <c r="E186" s="91">
        <v>39489</v>
      </c>
      <c r="F186" s="92"/>
      <c r="G186" s="93" t="s">
        <v>0</v>
      </c>
      <c r="H186" s="93" t="s">
        <v>2</v>
      </c>
      <c r="I186" s="92"/>
      <c r="J186" s="92" t="s">
        <v>30</v>
      </c>
      <c r="K186" s="92" t="s">
        <v>26</v>
      </c>
      <c r="L186" s="94" t="s">
        <v>31</v>
      </c>
      <c r="M186" s="94" t="s">
        <v>32</v>
      </c>
      <c r="N186" s="94" t="s">
        <v>34</v>
      </c>
      <c r="O186" s="39"/>
      <c r="P186" s="39"/>
      <c r="Q186" s="39"/>
      <c r="R186" s="39"/>
      <c r="S186" s="39"/>
      <c r="T186" s="39"/>
      <c r="U186" s="39"/>
    </row>
    <row r="187" spans="1:21" x14ac:dyDescent="0.2">
      <c r="A187" s="38">
        <v>187</v>
      </c>
      <c r="B187" s="38">
        <v>1</v>
      </c>
      <c r="C187" s="39" t="s">
        <v>98</v>
      </c>
      <c r="D187" s="90">
        <v>2010</v>
      </c>
      <c r="E187" s="91">
        <v>40403</v>
      </c>
      <c r="F187" s="92"/>
      <c r="G187" s="93" t="s">
        <v>10</v>
      </c>
      <c r="H187" s="93" t="s">
        <v>12</v>
      </c>
      <c r="I187" s="92"/>
      <c r="J187" s="92" t="s">
        <v>29</v>
      </c>
      <c r="K187" s="92" t="s">
        <v>11</v>
      </c>
      <c r="L187" s="94" t="s">
        <v>31</v>
      </c>
      <c r="M187" s="94" t="s">
        <v>32</v>
      </c>
      <c r="N187" s="94" t="s">
        <v>33</v>
      </c>
    </row>
    <row r="188" spans="1:21" x14ac:dyDescent="0.2">
      <c r="A188" s="38">
        <v>188</v>
      </c>
      <c r="B188" s="44">
        <v>4</v>
      </c>
      <c r="C188" s="46" t="s">
        <v>202</v>
      </c>
      <c r="D188" s="95">
        <v>2007</v>
      </c>
      <c r="E188" s="96">
        <v>39191</v>
      </c>
      <c r="F188" s="97"/>
      <c r="G188" s="98" t="s">
        <v>15</v>
      </c>
      <c r="H188" s="98" t="s">
        <v>16</v>
      </c>
      <c r="I188" s="97"/>
      <c r="J188" s="95" t="s">
        <v>29</v>
      </c>
      <c r="K188" s="95" t="s">
        <v>27</v>
      </c>
      <c r="L188" s="99" t="s">
        <v>31</v>
      </c>
      <c r="M188" s="99" t="s">
        <v>32</v>
      </c>
      <c r="N188" s="99" t="s">
        <v>33</v>
      </c>
    </row>
    <row r="189" spans="1:21" x14ac:dyDescent="0.2">
      <c r="A189" s="38">
        <v>189</v>
      </c>
      <c r="B189" s="38">
        <v>2</v>
      </c>
      <c r="C189" s="39" t="s">
        <v>150</v>
      </c>
      <c r="D189" s="90">
        <v>2009</v>
      </c>
      <c r="E189" s="91">
        <v>40018</v>
      </c>
      <c r="F189" s="92"/>
      <c r="G189" s="93" t="s">
        <v>8</v>
      </c>
      <c r="H189" s="93" t="s">
        <v>13</v>
      </c>
      <c r="I189" s="92"/>
      <c r="J189" s="92" t="s">
        <v>29</v>
      </c>
      <c r="K189" s="92" t="s">
        <v>26</v>
      </c>
      <c r="L189" s="94" t="s">
        <v>31</v>
      </c>
      <c r="M189" s="94" t="s">
        <v>32</v>
      </c>
      <c r="N189" s="94" t="s">
        <v>33</v>
      </c>
    </row>
    <row r="190" spans="1:21" ht="15" x14ac:dyDescent="0.2">
      <c r="A190" s="38">
        <v>190</v>
      </c>
      <c r="B190" s="55">
        <v>4</v>
      </c>
      <c r="C190" s="39" t="s">
        <v>277</v>
      </c>
      <c r="D190" s="90">
        <v>2010</v>
      </c>
      <c r="E190" s="91">
        <v>40179</v>
      </c>
      <c r="F190" s="92"/>
      <c r="G190" s="93" t="s">
        <v>15</v>
      </c>
      <c r="H190" s="93" t="s">
        <v>16</v>
      </c>
      <c r="I190" s="92"/>
      <c r="J190" s="92" t="s">
        <v>30</v>
      </c>
      <c r="K190" s="92" t="s">
        <v>11</v>
      </c>
      <c r="L190" s="94" t="s">
        <v>31</v>
      </c>
      <c r="M190" s="94" t="s">
        <v>32</v>
      </c>
      <c r="N190" s="94" t="s">
        <v>34</v>
      </c>
    </row>
    <row r="191" spans="1:21" x14ac:dyDescent="0.2">
      <c r="A191" s="38">
        <v>191</v>
      </c>
      <c r="B191" s="38">
        <v>4</v>
      </c>
      <c r="C191" s="39" t="s">
        <v>237</v>
      </c>
      <c r="D191" s="90">
        <v>2008</v>
      </c>
      <c r="E191" s="91">
        <v>39719</v>
      </c>
      <c r="F191" s="92"/>
      <c r="G191" s="93" t="s">
        <v>8</v>
      </c>
      <c r="H191" s="93" t="s">
        <v>13</v>
      </c>
      <c r="I191" s="92"/>
      <c r="J191" s="92" t="s">
        <v>30</v>
      </c>
      <c r="K191" s="92" t="s">
        <v>26</v>
      </c>
      <c r="L191" s="94" t="s">
        <v>31</v>
      </c>
      <c r="M191" s="94" t="s">
        <v>32</v>
      </c>
      <c r="N191" s="94" t="s">
        <v>34</v>
      </c>
    </row>
    <row r="192" spans="1:21" s="51" customFormat="1" ht="15.75" x14ac:dyDescent="0.25">
      <c r="A192" s="38">
        <v>192</v>
      </c>
      <c r="B192" s="55">
        <v>11</v>
      </c>
      <c r="C192" s="39" t="s">
        <v>342</v>
      </c>
      <c r="D192" s="90">
        <v>2010</v>
      </c>
      <c r="E192" s="91">
        <v>40401</v>
      </c>
      <c r="F192" s="92"/>
      <c r="G192" s="93" t="s">
        <v>3</v>
      </c>
      <c r="H192" s="93" t="s">
        <v>25</v>
      </c>
      <c r="I192" s="92" t="s">
        <v>370</v>
      </c>
      <c r="J192" s="92" t="s">
        <v>30</v>
      </c>
      <c r="K192" s="92" t="s">
        <v>11</v>
      </c>
      <c r="L192" s="94" t="s">
        <v>31</v>
      </c>
      <c r="M192" s="94" t="s">
        <v>32</v>
      </c>
      <c r="N192" s="94" t="s">
        <v>34</v>
      </c>
      <c r="O192" s="39"/>
      <c r="P192" s="39"/>
      <c r="Q192" s="39"/>
      <c r="R192" s="39"/>
      <c r="S192" s="39"/>
      <c r="T192" s="39"/>
      <c r="U192" s="39"/>
    </row>
    <row r="193" spans="1:21" ht="15" x14ac:dyDescent="0.2">
      <c r="A193" s="38">
        <v>193</v>
      </c>
      <c r="B193" s="55">
        <v>1</v>
      </c>
      <c r="C193" s="39" t="s">
        <v>269</v>
      </c>
      <c r="D193" s="90">
        <v>2010</v>
      </c>
      <c r="E193" s="91">
        <v>40443</v>
      </c>
      <c r="F193" s="92"/>
      <c r="G193" s="93" t="s">
        <v>3</v>
      </c>
      <c r="H193" s="93" t="s">
        <v>4</v>
      </c>
      <c r="I193" s="92"/>
      <c r="J193" s="92" t="s">
        <v>30</v>
      </c>
      <c r="K193" s="92" t="s">
        <v>11</v>
      </c>
      <c r="L193" s="94" t="s">
        <v>31</v>
      </c>
      <c r="M193" s="94" t="s">
        <v>32</v>
      </c>
      <c r="N193" s="94" t="s">
        <v>34</v>
      </c>
    </row>
    <row r="194" spans="1:21" x14ac:dyDescent="0.2">
      <c r="A194" s="38">
        <v>194</v>
      </c>
      <c r="B194" s="44">
        <v>2</v>
      </c>
      <c r="C194" s="46" t="s">
        <v>85</v>
      </c>
      <c r="D194" s="95">
        <v>2004</v>
      </c>
      <c r="E194" s="96">
        <v>38074</v>
      </c>
      <c r="F194" s="97"/>
      <c r="G194" s="98" t="s">
        <v>3</v>
      </c>
      <c r="H194" s="98" t="s">
        <v>4</v>
      </c>
      <c r="I194" s="97"/>
      <c r="J194" s="95" t="s">
        <v>29</v>
      </c>
      <c r="K194" s="95" t="s">
        <v>1</v>
      </c>
      <c r="L194" s="99" t="s">
        <v>31</v>
      </c>
      <c r="M194" s="99" t="s">
        <v>32</v>
      </c>
      <c r="N194" s="99" t="s">
        <v>33</v>
      </c>
    </row>
    <row r="195" spans="1:21" x14ac:dyDescent="0.2">
      <c r="A195" s="38">
        <v>195</v>
      </c>
      <c r="B195" s="38">
        <v>12</v>
      </c>
      <c r="C195" s="39" t="s">
        <v>117</v>
      </c>
      <c r="D195" s="90">
        <v>2010</v>
      </c>
      <c r="E195" s="91">
        <v>40190</v>
      </c>
      <c r="F195" s="92"/>
      <c r="G195" s="93" t="s">
        <v>397</v>
      </c>
      <c r="H195" s="93" t="s">
        <v>17</v>
      </c>
      <c r="I195" s="92"/>
      <c r="J195" s="92" t="s">
        <v>29</v>
      </c>
      <c r="K195" s="92" t="s">
        <v>11</v>
      </c>
      <c r="L195" s="94" t="s">
        <v>31</v>
      </c>
      <c r="M195" s="94" t="s">
        <v>32</v>
      </c>
      <c r="N195" s="94" t="s">
        <v>33</v>
      </c>
    </row>
    <row r="196" spans="1:21" ht="15" x14ac:dyDescent="0.2">
      <c r="A196" s="38">
        <v>196</v>
      </c>
      <c r="B196" s="55">
        <v>9</v>
      </c>
      <c r="C196" s="39" t="s">
        <v>289</v>
      </c>
      <c r="D196" s="90">
        <v>2010</v>
      </c>
      <c r="E196" s="91">
        <v>40381</v>
      </c>
      <c r="F196" s="92"/>
      <c r="G196" s="93" t="s">
        <v>3</v>
      </c>
      <c r="H196" s="93" t="s">
        <v>6</v>
      </c>
      <c r="I196" s="92"/>
      <c r="J196" s="92" t="s">
        <v>30</v>
      </c>
      <c r="K196" s="92" t="s">
        <v>11</v>
      </c>
      <c r="L196" s="94" t="s">
        <v>31</v>
      </c>
      <c r="M196" s="94" t="s">
        <v>32</v>
      </c>
      <c r="N196" s="94" t="s">
        <v>34</v>
      </c>
    </row>
    <row r="197" spans="1:21" x14ac:dyDescent="0.2">
      <c r="A197" s="38">
        <v>197</v>
      </c>
      <c r="B197" s="44">
        <v>2</v>
      </c>
      <c r="C197" s="46" t="s">
        <v>251</v>
      </c>
      <c r="D197" s="95">
        <v>2007</v>
      </c>
      <c r="E197" s="96">
        <v>39191</v>
      </c>
      <c r="F197" s="97"/>
      <c r="G197" s="98" t="s">
        <v>0</v>
      </c>
      <c r="H197" s="98" t="s">
        <v>2</v>
      </c>
      <c r="I197" s="97"/>
      <c r="J197" s="95" t="s">
        <v>30</v>
      </c>
      <c r="K197" s="95" t="s">
        <v>27</v>
      </c>
      <c r="L197" s="99" t="s">
        <v>31</v>
      </c>
      <c r="M197" s="99" t="s">
        <v>32</v>
      </c>
      <c r="N197" s="99" t="s">
        <v>34</v>
      </c>
    </row>
    <row r="198" spans="1:21" s="51" customFormat="1" ht="15.75" x14ac:dyDescent="0.25">
      <c r="A198" s="38">
        <v>198</v>
      </c>
      <c r="B198" s="38">
        <v>2</v>
      </c>
      <c r="C198" s="39" t="s">
        <v>244</v>
      </c>
      <c r="D198" s="95">
        <v>2007</v>
      </c>
      <c r="E198" s="91">
        <v>39358</v>
      </c>
      <c r="F198" s="92"/>
      <c r="G198" s="93" t="s">
        <v>0</v>
      </c>
      <c r="H198" s="93" t="s">
        <v>2</v>
      </c>
      <c r="I198" s="92"/>
      <c r="J198" s="92" t="s">
        <v>30</v>
      </c>
      <c r="K198" s="92" t="s">
        <v>26</v>
      </c>
      <c r="L198" s="94" t="s">
        <v>31</v>
      </c>
      <c r="M198" s="94" t="s">
        <v>32</v>
      </c>
      <c r="N198" s="94" t="s">
        <v>34</v>
      </c>
      <c r="O198" s="39"/>
      <c r="P198" s="39"/>
      <c r="Q198" s="39"/>
      <c r="R198" s="39"/>
      <c r="S198" s="39"/>
      <c r="T198" s="39"/>
      <c r="U198" s="39"/>
    </row>
    <row r="199" spans="1:21" ht="15" x14ac:dyDescent="0.2">
      <c r="A199" s="38">
        <v>199</v>
      </c>
      <c r="B199" s="55">
        <v>6</v>
      </c>
      <c r="C199" s="39" t="s">
        <v>240</v>
      </c>
      <c r="D199" s="90">
        <v>2010</v>
      </c>
      <c r="E199" s="91">
        <v>40408</v>
      </c>
      <c r="F199" s="92"/>
      <c r="G199" s="93" t="s">
        <v>0</v>
      </c>
      <c r="H199" s="93" t="s">
        <v>2</v>
      </c>
      <c r="I199" s="92"/>
      <c r="J199" s="92" t="s">
        <v>30</v>
      </c>
      <c r="K199" s="92" t="s">
        <v>11</v>
      </c>
      <c r="L199" s="94" t="s">
        <v>31</v>
      </c>
      <c r="M199" s="94" t="s">
        <v>32</v>
      </c>
      <c r="N199" s="94" t="s">
        <v>34</v>
      </c>
    </row>
    <row r="200" spans="1:21" x14ac:dyDescent="0.2">
      <c r="A200" s="38">
        <v>200</v>
      </c>
      <c r="B200" s="38">
        <v>3</v>
      </c>
      <c r="C200" s="39" t="s">
        <v>55</v>
      </c>
      <c r="D200" s="90">
        <v>2010</v>
      </c>
      <c r="E200" s="91">
        <v>40246</v>
      </c>
      <c r="F200" s="92"/>
      <c r="G200" s="93" t="s">
        <v>0</v>
      </c>
      <c r="H200" s="93" t="s">
        <v>2</v>
      </c>
      <c r="I200" s="92"/>
      <c r="J200" s="92" t="s">
        <v>29</v>
      </c>
      <c r="K200" s="92" t="s">
        <v>11</v>
      </c>
      <c r="L200" s="94" t="s">
        <v>31</v>
      </c>
      <c r="M200" s="94" t="s">
        <v>32</v>
      </c>
      <c r="N200" s="94" t="s">
        <v>33</v>
      </c>
    </row>
    <row r="201" spans="1:21" x14ac:dyDescent="0.2">
      <c r="A201" s="38">
        <v>201</v>
      </c>
      <c r="B201" s="38">
        <v>5</v>
      </c>
      <c r="C201" s="39" t="s">
        <v>114</v>
      </c>
      <c r="D201" s="90">
        <v>2009</v>
      </c>
      <c r="E201" s="91">
        <v>40172</v>
      </c>
      <c r="F201" s="92"/>
      <c r="G201" s="93" t="s">
        <v>15</v>
      </c>
      <c r="H201" s="93" t="s">
        <v>16</v>
      </c>
      <c r="I201" s="92"/>
      <c r="J201" s="92" t="s">
        <v>29</v>
      </c>
      <c r="K201" s="92" t="s">
        <v>11</v>
      </c>
      <c r="L201" s="94" t="s">
        <v>31</v>
      </c>
      <c r="M201" s="94" t="s">
        <v>32</v>
      </c>
      <c r="N201" s="94" t="s">
        <v>33</v>
      </c>
    </row>
    <row r="202" spans="1:21" x14ac:dyDescent="0.2">
      <c r="A202" s="38">
        <v>202</v>
      </c>
      <c r="B202" s="44">
        <v>2</v>
      </c>
      <c r="C202" s="46" t="s">
        <v>56</v>
      </c>
      <c r="D202" s="95">
        <v>2007</v>
      </c>
      <c r="E202" s="96">
        <v>39200</v>
      </c>
      <c r="F202" s="97"/>
      <c r="G202" s="98" t="s">
        <v>0</v>
      </c>
      <c r="H202" s="98" t="s">
        <v>2</v>
      </c>
      <c r="I202" s="97"/>
      <c r="J202" s="95" t="s">
        <v>30</v>
      </c>
      <c r="K202" s="95" t="s">
        <v>27</v>
      </c>
      <c r="L202" s="99" t="s">
        <v>31</v>
      </c>
      <c r="M202" s="99" t="s">
        <v>32</v>
      </c>
      <c r="N202" s="99" t="s">
        <v>34</v>
      </c>
    </row>
    <row r="203" spans="1:21" x14ac:dyDescent="0.2">
      <c r="A203" s="38">
        <v>203</v>
      </c>
      <c r="B203" s="44">
        <v>4</v>
      </c>
      <c r="C203" s="46" t="s">
        <v>57</v>
      </c>
      <c r="D203" s="95">
        <v>2005</v>
      </c>
      <c r="E203" s="96">
        <v>38657</v>
      </c>
      <c r="F203" s="97"/>
      <c r="G203" s="98" t="s">
        <v>15</v>
      </c>
      <c r="H203" s="98" t="s">
        <v>16</v>
      </c>
      <c r="I203" s="97"/>
      <c r="J203" s="95" t="s">
        <v>29</v>
      </c>
      <c r="K203" s="95" t="s">
        <v>27</v>
      </c>
      <c r="L203" s="99" t="s">
        <v>31</v>
      </c>
      <c r="M203" s="99" t="s">
        <v>32</v>
      </c>
      <c r="N203" s="99" t="s">
        <v>33</v>
      </c>
    </row>
    <row r="204" spans="1:21" x14ac:dyDescent="0.2">
      <c r="A204" s="38">
        <v>204</v>
      </c>
      <c r="B204" s="38">
        <v>7</v>
      </c>
      <c r="C204" s="39" t="s">
        <v>107</v>
      </c>
      <c r="D204" s="90">
        <v>2009</v>
      </c>
      <c r="E204" s="91">
        <v>40087</v>
      </c>
      <c r="F204" s="92"/>
      <c r="G204" s="93" t="s">
        <v>0</v>
      </c>
      <c r="H204" s="93" t="s">
        <v>14</v>
      </c>
      <c r="I204" s="92"/>
      <c r="J204" s="92" t="s">
        <v>29</v>
      </c>
      <c r="K204" s="92" t="s">
        <v>11</v>
      </c>
      <c r="L204" s="94" t="s">
        <v>31</v>
      </c>
      <c r="M204" s="94" t="s">
        <v>32</v>
      </c>
      <c r="N204" s="94" t="s">
        <v>33</v>
      </c>
    </row>
    <row r="205" spans="1:21" ht="15" x14ac:dyDescent="0.2">
      <c r="A205" s="38">
        <v>205</v>
      </c>
      <c r="B205" s="55">
        <v>8</v>
      </c>
      <c r="C205" s="39" t="s">
        <v>256</v>
      </c>
      <c r="D205" s="90">
        <v>2011</v>
      </c>
      <c r="E205" s="91">
        <v>40564</v>
      </c>
      <c r="F205" s="92"/>
      <c r="G205" s="93" t="s">
        <v>0</v>
      </c>
      <c r="H205" s="93" t="s">
        <v>14</v>
      </c>
      <c r="I205" s="92"/>
      <c r="J205" s="92" t="s">
        <v>30</v>
      </c>
      <c r="K205" s="92" t="s">
        <v>11</v>
      </c>
      <c r="L205" s="94" t="s">
        <v>31</v>
      </c>
      <c r="M205" s="94" t="s">
        <v>32</v>
      </c>
      <c r="N205" s="94" t="s">
        <v>34</v>
      </c>
    </row>
    <row r="206" spans="1:21" x14ac:dyDescent="0.2">
      <c r="A206" s="38">
        <v>206</v>
      </c>
      <c r="B206" s="38">
        <v>7</v>
      </c>
      <c r="C206" s="39" t="s">
        <v>58</v>
      </c>
      <c r="D206" s="95">
        <v>2007</v>
      </c>
      <c r="E206" s="91">
        <v>39427</v>
      </c>
      <c r="F206" s="92"/>
      <c r="G206" s="93" t="s">
        <v>10</v>
      </c>
      <c r="H206" s="93" t="s">
        <v>12</v>
      </c>
      <c r="I206" s="92"/>
      <c r="J206" s="92" t="s">
        <v>30</v>
      </c>
      <c r="K206" s="92" t="s">
        <v>26</v>
      </c>
      <c r="L206" s="94" t="s">
        <v>31</v>
      </c>
      <c r="M206" s="94" t="s">
        <v>32</v>
      </c>
      <c r="N206" s="94" t="s">
        <v>34</v>
      </c>
    </row>
    <row r="207" spans="1:21" ht="15" x14ac:dyDescent="0.2">
      <c r="A207" s="38">
        <v>207</v>
      </c>
      <c r="B207" s="55">
        <v>10</v>
      </c>
      <c r="C207" s="39" t="s">
        <v>312</v>
      </c>
      <c r="D207" s="90">
        <v>2010</v>
      </c>
      <c r="E207" s="91">
        <v>40536</v>
      </c>
      <c r="F207" s="92"/>
      <c r="G207" s="93" t="s">
        <v>10</v>
      </c>
      <c r="H207" s="93" t="s">
        <v>21</v>
      </c>
      <c r="I207" s="92"/>
      <c r="J207" s="92" t="s">
        <v>30</v>
      </c>
      <c r="K207" s="92" t="s">
        <v>11</v>
      </c>
      <c r="L207" s="94" t="s">
        <v>31</v>
      </c>
      <c r="M207" s="94" t="s">
        <v>32</v>
      </c>
      <c r="N207" s="94" t="s">
        <v>34</v>
      </c>
    </row>
    <row r="208" spans="1:21" x14ac:dyDescent="0.2">
      <c r="A208" s="38">
        <v>208</v>
      </c>
      <c r="B208" s="38">
        <v>1</v>
      </c>
      <c r="C208" s="39" t="s">
        <v>312</v>
      </c>
      <c r="D208" s="90">
        <v>2010</v>
      </c>
      <c r="E208" s="91">
        <v>40536</v>
      </c>
      <c r="F208" s="92"/>
      <c r="G208" s="93" t="s">
        <v>10</v>
      </c>
      <c r="H208" s="93" t="s">
        <v>21</v>
      </c>
      <c r="I208" s="92"/>
      <c r="J208" s="92" t="s">
        <v>30</v>
      </c>
      <c r="K208" s="92" t="s">
        <v>11</v>
      </c>
      <c r="L208" s="94" t="s">
        <v>31</v>
      </c>
      <c r="M208" s="94" t="s">
        <v>32</v>
      </c>
      <c r="N208" s="94" t="s">
        <v>34</v>
      </c>
    </row>
    <row r="209" spans="1:21" s="51" customFormat="1" ht="15.75" x14ac:dyDescent="0.25">
      <c r="A209" s="38">
        <v>209</v>
      </c>
      <c r="B209" s="55">
        <v>11</v>
      </c>
      <c r="C209" s="39" t="s">
        <v>334</v>
      </c>
      <c r="D209" s="90">
        <v>2011</v>
      </c>
      <c r="E209" s="91">
        <v>40633</v>
      </c>
      <c r="F209" s="92"/>
      <c r="G209" s="93" t="s">
        <v>3</v>
      </c>
      <c r="H209" s="93" t="s">
        <v>25</v>
      </c>
      <c r="I209" s="92"/>
      <c r="J209" s="92" t="s">
        <v>30</v>
      </c>
      <c r="K209" s="92" t="s">
        <v>11</v>
      </c>
      <c r="L209" s="94" t="s">
        <v>31</v>
      </c>
      <c r="M209" s="94" t="s">
        <v>32</v>
      </c>
      <c r="N209" s="94" t="s">
        <v>34</v>
      </c>
      <c r="O209" s="39"/>
      <c r="P209" s="39"/>
      <c r="Q209" s="39"/>
      <c r="R209" s="39"/>
      <c r="S209" s="39"/>
      <c r="T209" s="39"/>
      <c r="U209" s="39"/>
    </row>
    <row r="210" spans="1:21" x14ac:dyDescent="0.2">
      <c r="A210" s="38">
        <v>210</v>
      </c>
      <c r="B210" s="38">
        <v>13</v>
      </c>
      <c r="C210" s="39" t="s">
        <v>144</v>
      </c>
      <c r="D210" s="90">
        <v>2012</v>
      </c>
      <c r="E210" s="91">
        <v>40933</v>
      </c>
      <c r="F210" s="92"/>
      <c r="G210" s="93" t="s">
        <v>3</v>
      </c>
      <c r="H210" s="93" t="s">
        <v>25</v>
      </c>
      <c r="I210" s="92"/>
      <c r="J210" s="92" t="s">
        <v>29</v>
      </c>
      <c r="K210" s="92" t="s">
        <v>11</v>
      </c>
      <c r="L210" s="94" t="s">
        <v>31</v>
      </c>
      <c r="M210" s="94" t="s">
        <v>32</v>
      </c>
      <c r="N210" s="94" t="s">
        <v>33</v>
      </c>
    </row>
    <row r="211" spans="1:21" x14ac:dyDescent="0.2">
      <c r="A211" s="38">
        <v>211</v>
      </c>
      <c r="B211" s="38">
        <v>6</v>
      </c>
      <c r="C211" s="39" t="s">
        <v>59</v>
      </c>
      <c r="D211" s="90">
        <v>2008</v>
      </c>
      <c r="E211" s="91">
        <v>39638</v>
      </c>
      <c r="F211" s="92"/>
      <c r="G211" s="93" t="s">
        <v>15</v>
      </c>
      <c r="H211" s="93" t="s">
        <v>16</v>
      </c>
      <c r="I211" s="92"/>
      <c r="J211" s="92" t="s">
        <v>29</v>
      </c>
      <c r="K211" s="92" t="s">
        <v>26</v>
      </c>
      <c r="L211" s="94" t="s">
        <v>31</v>
      </c>
      <c r="M211" s="94" t="s">
        <v>32</v>
      </c>
      <c r="N211" s="94" t="s">
        <v>33</v>
      </c>
    </row>
    <row r="212" spans="1:21" x14ac:dyDescent="0.2">
      <c r="A212" s="38">
        <v>212</v>
      </c>
      <c r="B212" s="38">
        <v>9</v>
      </c>
      <c r="C212" s="39" t="s">
        <v>176</v>
      </c>
      <c r="D212" s="90">
        <v>2008</v>
      </c>
      <c r="E212" s="91">
        <v>39653</v>
      </c>
      <c r="F212" s="92"/>
      <c r="G212" s="93" t="s">
        <v>10</v>
      </c>
      <c r="H212" s="93" t="s">
        <v>21</v>
      </c>
      <c r="I212" s="92"/>
      <c r="J212" s="92" t="s">
        <v>29</v>
      </c>
      <c r="K212" s="92" t="s">
        <v>26</v>
      </c>
      <c r="L212" s="94" t="s">
        <v>31</v>
      </c>
      <c r="M212" s="94" t="s">
        <v>32</v>
      </c>
      <c r="N212" s="94" t="s">
        <v>33</v>
      </c>
    </row>
    <row r="213" spans="1:21" x14ac:dyDescent="0.2">
      <c r="A213" s="38">
        <v>213</v>
      </c>
      <c r="B213" s="38">
        <v>1</v>
      </c>
      <c r="C213" s="39" t="s">
        <v>271</v>
      </c>
      <c r="D213" s="90">
        <v>2008</v>
      </c>
      <c r="E213" s="91">
        <v>39662</v>
      </c>
      <c r="F213" s="92"/>
      <c r="G213" s="93" t="s">
        <v>3</v>
      </c>
      <c r="H213" s="93" t="s">
        <v>4</v>
      </c>
      <c r="I213" s="92"/>
      <c r="J213" s="92" t="s">
        <v>30</v>
      </c>
      <c r="K213" s="92" t="s">
        <v>26</v>
      </c>
      <c r="L213" s="94" t="s">
        <v>31</v>
      </c>
      <c r="M213" s="94" t="s">
        <v>32</v>
      </c>
      <c r="N213" s="94" t="s">
        <v>34</v>
      </c>
    </row>
    <row r="214" spans="1:21" x14ac:dyDescent="0.2">
      <c r="A214" s="38">
        <v>214</v>
      </c>
      <c r="B214" s="38">
        <v>4</v>
      </c>
      <c r="C214" s="39" t="s">
        <v>161</v>
      </c>
      <c r="D214" s="95">
        <v>2007</v>
      </c>
      <c r="E214" s="91">
        <v>39398</v>
      </c>
      <c r="F214" s="92"/>
      <c r="G214" s="93" t="s">
        <v>3</v>
      </c>
      <c r="H214" s="93" t="s">
        <v>4</v>
      </c>
      <c r="I214" s="92"/>
      <c r="J214" s="92" t="s">
        <v>29</v>
      </c>
      <c r="K214" s="92" t="s">
        <v>26</v>
      </c>
      <c r="L214" s="94" t="s">
        <v>31</v>
      </c>
      <c r="M214" s="94" t="s">
        <v>32</v>
      </c>
      <c r="N214" s="94" t="s">
        <v>33</v>
      </c>
    </row>
    <row r="215" spans="1:21" s="51" customFormat="1" ht="15.75" x14ac:dyDescent="0.25">
      <c r="A215" s="38">
        <v>215</v>
      </c>
      <c r="B215" s="38">
        <v>2</v>
      </c>
      <c r="C215" s="39" t="s">
        <v>346</v>
      </c>
      <c r="D215" s="90">
        <v>2010</v>
      </c>
      <c r="E215" s="91">
        <v>40282</v>
      </c>
      <c r="F215" s="92"/>
      <c r="G215" s="93" t="s">
        <v>8</v>
      </c>
      <c r="H215" s="93" t="s">
        <v>13</v>
      </c>
      <c r="I215" s="92" t="s">
        <v>370</v>
      </c>
      <c r="J215" s="92" t="s">
        <v>29</v>
      </c>
      <c r="K215" s="92" t="s">
        <v>11</v>
      </c>
      <c r="L215" s="94" t="s">
        <v>31</v>
      </c>
      <c r="M215" s="94" t="s">
        <v>32</v>
      </c>
      <c r="N215" s="94" t="s">
        <v>33</v>
      </c>
      <c r="O215" s="39"/>
      <c r="P215" s="39"/>
      <c r="Q215" s="39"/>
      <c r="R215" s="39"/>
      <c r="S215" s="39"/>
      <c r="T215" s="39"/>
      <c r="U215" s="39"/>
    </row>
    <row r="216" spans="1:21" x14ac:dyDescent="0.2">
      <c r="A216" s="38">
        <v>216</v>
      </c>
      <c r="B216" s="38">
        <v>1</v>
      </c>
      <c r="C216" s="39" t="s">
        <v>273</v>
      </c>
      <c r="D216" s="90">
        <v>2008</v>
      </c>
      <c r="E216" s="91">
        <v>39534</v>
      </c>
      <c r="F216" s="92"/>
      <c r="G216" s="93" t="s">
        <v>3</v>
      </c>
      <c r="H216" s="93" t="s">
        <v>4</v>
      </c>
      <c r="I216" s="92"/>
      <c r="J216" s="92" t="s">
        <v>30</v>
      </c>
      <c r="K216" s="92" t="s">
        <v>26</v>
      </c>
      <c r="L216" s="94" t="s">
        <v>31</v>
      </c>
      <c r="M216" s="94" t="s">
        <v>32</v>
      </c>
      <c r="N216" s="94" t="s">
        <v>34</v>
      </c>
    </row>
    <row r="217" spans="1:21" x14ac:dyDescent="0.2">
      <c r="A217" s="38">
        <v>217</v>
      </c>
      <c r="B217" s="44">
        <v>1</v>
      </c>
      <c r="C217" s="46" t="s">
        <v>197</v>
      </c>
      <c r="D217" s="95">
        <v>2006</v>
      </c>
      <c r="E217" s="96">
        <v>38855</v>
      </c>
      <c r="F217" s="97"/>
      <c r="G217" s="98" t="s">
        <v>3</v>
      </c>
      <c r="H217" s="98" t="s">
        <v>4</v>
      </c>
      <c r="I217" s="97"/>
      <c r="J217" s="95" t="s">
        <v>29</v>
      </c>
      <c r="K217" s="95" t="s">
        <v>27</v>
      </c>
      <c r="L217" s="99" t="s">
        <v>31</v>
      </c>
      <c r="M217" s="99" t="s">
        <v>32</v>
      </c>
      <c r="N217" s="99" t="s">
        <v>33</v>
      </c>
    </row>
    <row r="218" spans="1:21" x14ac:dyDescent="0.2">
      <c r="A218" s="38">
        <v>218</v>
      </c>
      <c r="B218" s="38">
        <v>3</v>
      </c>
      <c r="C218" s="39" t="s">
        <v>216</v>
      </c>
      <c r="D218" s="95">
        <v>2005</v>
      </c>
      <c r="E218" s="91">
        <v>38639</v>
      </c>
      <c r="F218" s="92"/>
      <c r="G218" s="93" t="s">
        <v>10</v>
      </c>
      <c r="H218" s="93" t="s">
        <v>21</v>
      </c>
      <c r="I218" s="92"/>
      <c r="J218" s="92" t="s">
        <v>29</v>
      </c>
      <c r="K218" s="92" t="s">
        <v>27</v>
      </c>
      <c r="L218" s="94" t="s">
        <v>31</v>
      </c>
      <c r="M218" s="94" t="s">
        <v>32</v>
      </c>
      <c r="N218" s="94" t="s">
        <v>33</v>
      </c>
    </row>
    <row r="219" spans="1:21" x14ac:dyDescent="0.2">
      <c r="A219" s="38">
        <v>219</v>
      </c>
      <c r="B219" s="44">
        <v>6</v>
      </c>
      <c r="C219" s="46" t="s">
        <v>216</v>
      </c>
      <c r="D219" s="95">
        <v>2005</v>
      </c>
      <c r="E219" s="96">
        <v>38639</v>
      </c>
      <c r="F219" s="97"/>
      <c r="G219" s="98" t="s">
        <v>10</v>
      </c>
      <c r="H219" s="98" t="s">
        <v>21</v>
      </c>
      <c r="I219" s="97"/>
      <c r="J219" s="95" t="s">
        <v>29</v>
      </c>
      <c r="K219" s="95" t="s">
        <v>27</v>
      </c>
      <c r="L219" s="99" t="s">
        <v>31</v>
      </c>
      <c r="M219" s="99" t="s">
        <v>32</v>
      </c>
      <c r="N219" s="99" t="s">
        <v>33</v>
      </c>
    </row>
    <row r="220" spans="1:21" x14ac:dyDescent="0.2">
      <c r="A220" s="38">
        <v>220</v>
      </c>
      <c r="B220" s="38">
        <v>7</v>
      </c>
      <c r="C220" s="39" t="s">
        <v>60</v>
      </c>
      <c r="D220" s="90">
        <v>2008</v>
      </c>
      <c r="E220" s="91">
        <v>39683</v>
      </c>
      <c r="F220" s="92"/>
      <c r="G220" s="93" t="s">
        <v>0</v>
      </c>
      <c r="H220" s="93" t="s">
        <v>14</v>
      </c>
      <c r="I220" s="92"/>
      <c r="J220" s="92" t="s">
        <v>29</v>
      </c>
      <c r="K220" s="92" t="s">
        <v>26</v>
      </c>
      <c r="L220" s="94" t="s">
        <v>31</v>
      </c>
      <c r="M220" s="94" t="s">
        <v>32</v>
      </c>
      <c r="N220" s="94" t="s">
        <v>33</v>
      </c>
    </row>
    <row r="221" spans="1:21" x14ac:dyDescent="0.2">
      <c r="A221" s="38">
        <v>221</v>
      </c>
      <c r="B221" s="44">
        <v>3</v>
      </c>
      <c r="C221" s="46" t="s">
        <v>328</v>
      </c>
      <c r="D221" s="95">
        <v>2007</v>
      </c>
      <c r="E221" s="96">
        <v>39376</v>
      </c>
      <c r="F221" s="97"/>
      <c r="G221" s="98" t="s">
        <v>24</v>
      </c>
      <c r="H221" s="98" t="s">
        <v>7</v>
      </c>
      <c r="I221" s="97"/>
      <c r="J221" s="95" t="s">
        <v>30</v>
      </c>
      <c r="K221" s="95" t="s">
        <v>27</v>
      </c>
      <c r="L221" s="99" t="s">
        <v>31</v>
      </c>
      <c r="M221" s="99" t="s">
        <v>32</v>
      </c>
      <c r="N221" s="99" t="s">
        <v>34</v>
      </c>
    </row>
    <row r="222" spans="1:21" ht="15" x14ac:dyDescent="0.2">
      <c r="A222" s="38">
        <v>222</v>
      </c>
      <c r="B222" s="55">
        <v>1</v>
      </c>
      <c r="C222" s="39" t="s">
        <v>267</v>
      </c>
      <c r="D222" s="90">
        <v>2010</v>
      </c>
      <c r="E222" s="91">
        <v>40241</v>
      </c>
      <c r="F222" s="92"/>
      <c r="G222" s="93" t="s">
        <v>3</v>
      </c>
      <c r="H222" s="93" t="s">
        <v>4</v>
      </c>
      <c r="I222" s="92"/>
      <c r="J222" s="92" t="s">
        <v>30</v>
      </c>
      <c r="K222" s="92" t="s">
        <v>11</v>
      </c>
      <c r="L222" s="94" t="s">
        <v>31</v>
      </c>
      <c r="M222" s="94" t="s">
        <v>32</v>
      </c>
      <c r="N222" s="94" t="s">
        <v>34</v>
      </c>
    </row>
    <row r="223" spans="1:21" x14ac:dyDescent="0.2">
      <c r="A223" s="38">
        <v>223</v>
      </c>
      <c r="B223" s="38">
        <v>6</v>
      </c>
      <c r="C223" s="39" t="s">
        <v>353</v>
      </c>
      <c r="D223" s="90">
        <v>2008</v>
      </c>
      <c r="E223" s="91">
        <v>39536</v>
      </c>
      <c r="F223" s="92"/>
      <c r="G223" s="93" t="s">
        <v>354</v>
      </c>
      <c r="H223" s="93" t="s">
        <v>16</v>
      </c>
      <c r="I223" s="92" t="s">
        <v>370</v>
      </c>
      <c r="J223" s="92" t="s">
        <v>30</v>
      </c>
      <c r="K223" s="92" t="s">
        <v>26</v>
      </c>
      <c r="L223" s="94" t="s">
        <v>31</v>
      </c>
      <c r="M223" s="94" t="s">
        <v>32</v>
      </c>
      <c r="N223" s="94" t="s">
        <v>34</v>
      </c>
    </row>
    <row r="224" spans="1:21" ht="15" x14ac:dyDescent="0.2">
      <c r="A224" s="38">
        <v>224</v>
      </c>
      <c r="B224" s="55">
        <v>5</v>
      </c>
      <c r="C224" s="39" t="s">
        <v>232</v>
      </c>
      <c r="D224" s="90">
        <v>2010</v>
      </c>
      <c r="E224" s="91">
        <v>40485</v>
      </c>
      <c r="F224" s="92"/>
      <c r="G224" s="93" t="s">
        <v>8</v>
      </c>
      <c r="H224" s="93" t="s">
        <v>13</v>
      </c>
      <c r="I224" s="92"/>
      <c r="J224" s="92" t="s">
        <v>30</v>
      </c>
      <c r="K224" s="92" t="s">
        <v>11</v>
      </c>
      <c r="L224" s="94" t="s">
        <v>31</v>
      </c>
      <c r="M224" s="94" t="s">
        <v>32</v>
      </c>
      <c r="N224" s="94" t="s">
        <v>34</v>
      </c>
    </row>
    <row r="225" spans="1:14" x14ac:dyDescent="0.2">
      <c r="A225" s="38">
        <v>225</v>
      </c>
      <c r="B225" s="38" t="s">
        <v>344</v>
      </c>
      <c r="C225" s="39" t="s">
        <v>61</v>
      </c>
      <c r="D225" s="90">
        <v>2009</v>
      </c>
      <c r="E225" s="91">
        <v>40115</v>
      </c>
      <c r="F225" s="92"/>
      <c r="G225" s="93" t="s">
        <v>10</v>
      </c>
      <c r="H225" s="93" t="s">
        <v>12</v>
      </c>
      <c r="I225" s="92"/>
      <c r="J225" s="92" t="s">
        <v>30</v>
      </c>
      <c r="K225" s="92" t="s">
        <v>11</v>
      </c>
      <c r="L225" s="94" t="s">
        <v>31</v>
      </c>
      <c r="M225" s="94" t="s">
        <v>32</v>
      </c>
      <c r="N225" s="94" t="s">
        <v>34</v>
      </c>
    </row>
    <row r="226" spans="1:14" x14ac:dyDescent="0.2">
      <c r="A226" s="38">
        <v>226</v>
      </c>
      <c r="B226" s="44">
        <v>3</v>
      </c>
      <c r="C226" s="46" t="s">
        <v>327</v>
      </c>
      <c r="D226" s="95">
        <v>2007</v>
      </c>
      <c r="E226" s="96">
        <v>39097</v>
      </c>
      <c r="F226" s="97"/>
      <c r="G226" s="98" t="s">
        <v>24</v>
      </c>
      <c r="H226" s="98" t="s">
        <v>7</v>
      </c>
      <c r="I226" s="97"/>
      <c r="J226" s="95" t="s">
        <v>30</v>
      </c>
      <c r="K226" s="95" t="s">
        <v>27</v>
      </c>
      <c r="L226" s="99" t="s">
        <v>31</v>
      </c>
      <c r="M226" s="99" t="s">
        <v>32</v>
      </c>
      <c r="N226" s="99" t="s">
        <v>34</v>
      </c>
    </row>
    <row r="227" spans="1:14" x14ac:dyDescent="0.2">
      <c r="A227" s="38">
        <v>227</v>
      </c>
      <c r="B227" s="38">
        <v>6</v>
      </c>
      <c r="C227" s="39" t="s">
        <v>132</v>
      </c>
      <c r="D227" s="90">
        <v>2010</v>
      </c>
      <c r="E227" s="91">
        <v>40258</v>
      </c>
      <c r="F227" s="92"/>
      <c r="G227" s="93" t="s">
        <v>0</v>
      </c>
      <c r="H227" s="93" t="s">
        <v>20</v>
      </c>
      <c r="I227" s="92"/>
      <c r="J227" s="92" t="s">
        <v>29</v>
      </c>
      <c r="K227" s="92" t="s">
        <v>11</v>
      </c>
      <c r="L227" s="94" t="s">
        <v>31</v>
      </c>
      <c r="M227" s="94" t="s">
        <v>32</v>
      </c>
      <c r="N227" s="94" t="s">
        <v>33</v>
      </c>
    </row>
    <row r="228" spans="1:14" ht="15" x14ac:dyDescent="0.2">
      <c r="A228" s="38">
        <v>228</v>
      </c>
      <c r="B228" s="55">
        <v>6</v>
      </c>
      <c r="C228" s="39" t="s">
        <v>241</v>
      </c>
      <c r="D228" s="90">
        <v>2010</v>
      </c>
      <c r="E228" s="91">
        <v>40446</v>
      </c>
      <c r="F228" s="92"/>
      <c r="G228" s="93" t="s">
        <v>0</v>
      </c>
      <c r="H228" s="93" t="s">
        <v>2</v>
      </c>
      <c r="I228" s="92"/>
      <c r="J228" s="92" t="s">
        <v>30</v>
      </c>
      <c r="K228" s="92" t="s">
        <v>11</v>
      </c>
      <c r="L228" s="94" t="s">
        <v>31</v>
      </c>
      <c r="M228" s="94" t="s">
        <v>32</v>
      </c>
      <c r="N228" s="94" t="s">
        <v>34</v>
      </c>
    </row>
    <row r="229" spans="1:14" x14ac:dyDescent="0.2">
      <c r="A229" s="38">
        <v>229</v>
      </c>
      <c r="B229" s="44">
        <v>8</v>
      </c>
      <c r="C229" s="46" t="s">
        <v>181</v>
      </c>
      <c r="D229" s="95">
        <v>2007</v>
      </c>
      <c r="E229" s="96">
        <v>39092</v>
      </c>
      <c r="F229" s="97"/>
      <c r="G229" s="98" t="s">
        <v>10</v>
      </c>
      <c r="H229" s="98" t="s">
        <v>12</v>
      </c>
      <c r="I229" s="97"/>
      <c r="J229" s="95" t="s">
        <v>29</v>
      </c>
      <c r="K229" s="95" t="s">
        <v>27</v>
      </c>
      <c r="L229" s="99" t="s">
        <v>31</v>
      </c>
      <c r="M229" s="99" t="s">
        <v>32</v>
      </c>
      <c r="N229" s="99" t="s">
        <v>33</v>
      </c>
    </row>
    <row r="230" spans="1:14" x14ac:dyDescent="0.2">
      <c r="A230" s="38">
        <v>230</v>
      </c>
      <c r="B230" s="44">
        <v>4</v>
      </c>
      <c r="C230" s="46" t="s">
        <v>199</v>
      </c>
      <c r="D230" s="95">
        <v>2007</v>
      </c>
      <c r="E230" s="96">
        <v>39143</v>
      </c>
      <c r="F230" s="97"/>
      <c r="G230" s="98" t="s">
        <v>15</v>
      </c>
      <c r="H230" s="98" t="s">
        <v>16</v>
      </c>
      <c r="I230" s="97"/>
      <c r="J230" s="95" t="s">
        <v>29</v>
      </c>
      <c r="K230" s="95" t="s">
        <v>27</v>
      </c>
      <c r="L230" s="99" t="s">
        <v>31</v>
      </c>
      <c r="M230" s="99" t="s">
        <v>32</v>
      </c>
      <c r="N230" s="99" t="s">
        <v>33</v>
      </c>
    </row>
    <row r="231" spans="1:14" x14ac:dyDescent="0.2">
      <c r="A231" s="38">
        <v>231</v>
      </c>
      <c r="B231" s="38">
        <v>6</v>
      </c>
      <c r="C231" s="39" t="s">
        <v>166</v>
      </c>
      <c r="D231" s="90">
        <v>2008</v>
      </c>
      <c r="E231" s="91">
        <v>39573</v>
      </c>
      <c r="F231" s="92"/>
      <c r="G231" s="93" t="s">
        <v>15</v>
      </c>
      <c r="H231" s="93" t="s">
        <v>16</v>
      </c>
      <c r="I231" s="92"/>
      <c r="J231" s="92" t="s">
        <v>29</v>
      </c>
      <c r="K231" s="92" t="s">
        <v>26</v>
      </c>
      <c r="L231" s="94" t="s">
        <v>31</v>
      </c>
      <c r="M231" s="94" t="s">
        <v>32</v>
      </c>
      <c r="N231" s="94" t="s">
        <v>33</v>
      </c>
    </row>
    <row r="232" spans="1:14" ht="15" x14ac:dyDescent="0.2">
      <c r="A232" s="38">
        <v>232</v>
      </c>
      <c r="B232" s="55">
        <v>2</v>
      </c>
      <c r="C232" s="39" t="s">
        <v>303</v>
      </c>
      <c r="D232" s="90">
        <v>2010</v>
      </c>
      <c r="E232" s="91">
        <v>40450</v>
      </c>
      <c r="F232" s="92"/>
      <c r="G232" s="93" t="s">
        <v>0</v>
      </c>
      <c r="H232" s="93" t="s">
        <v>20</v>
      </c>
      <c r="I232" s="92"/>
      <c r="J232" s="92" t="s">
        <v>30</v>
      </c>
      <c r="K232" s="92" t="s">
        <v>11</v>
      </c>
      <c r="L232" s="94" t="s">
        <v>31</v>
      </c>
      <c r="M232" s="94" t="s">
        <v>32</v>
      </c>
      <c r="N232" s="94" t="s">
        <v>34</v>
      </c>
    </row>
    <row r="233" spans="1:14" x14ac:dyDescent="0.2">
      <c r="A233" s="38">
        <v>233</v>
      </c>
      <c r="B233" s="38">
        <v>3</v>
      </c>
      <c r="C233" s="39" t="s">
        <v>323</v>
      </c>
      <c r="D233" s="90">
        <v>2009</v>
      </c>
      <c r="E233" s="91">
        <v>39912</v>
      </c>
      <c r="F233" s="92"/>
      <c r="G233" s="93" t="s">
        <v>24</v>
      </c>
      <c r="H233" s="93" t="s">
        <v>7</v>
      </c>
      <c r="I233" s="92"/>
      <c r="J233" s="92" t="s">
        <v>30</v>
      </c>
      <c r="K233" s="92" t="s">
        <v>26</v>
      </c>
      <c r="L233" s="94" t="s">
        <v>31</v>
      </c>
      <c r="M233" s="94" t="s">
        <v>32</v>
      </c>
      <c r="N233" s="94" t="s">
        <v>34</v>
      </c>
    </row>
    <row r="234" spans="1:14" x14ac:dyDescent="0.2">
      <c r="A234" s="38">
        <v>234</v>
      </c>
      <c r="B234" s="44">
        <v>4</v>
      </c>
      <c r="C234" s="46" t="s">
        <v>62</v>
      </c>
      <c r="D234" s="95">
        <v>2003</v>
      </c>
      <c r="E234" s="96">
        <v>37666</v>
      </c>
      <c r="F234" s="97"/>
      <c r="G234" s="98" t="s">
        <v>0</v>
      </c>
      <c r="H234" s="98" t="s">
        <v>2</v>
      </c>
      <c r="I234" s="97"/>
      <c r="J234" s="95" t="s">
        <v>29</v>
      </c>
      <c r="K234" s="95" t="s">
        <v>1</v>
      </c>
      <c r="L234" s="99" t="s">
        <v>31</v>
      </c>
      <c r="M234" s="99" t="s">
        <v>32</v>
      </c>
      <c r="N234" s="99" t="s">
        <v>33</v>
      </c>
    </row>
    <row r="235" spans="1:14" x14ac:dyDescent="0.2">
      <c r="A235" s="38">
        <v>235</v>
      </c>
      <c r="B235" s="44">
        <v>2</v>
      </c>
      <c r="C235" s="46" t="s">
        <v>63</v>
      </c>
      <c r="D235" s="95">
        <v>2007</v>
      </c>
      <c r="E235" s="96">
        <v>39097</v>
      </c>
      <c r="F235" s="97"/>
      <c r="G235" s="98" t="s">
        <v>0</v>
      </c>
      <c r="H235" s="98" t="s">
        <v>2</v>
      </c>
      <c r="I235" s="97"/>
      <c r="J235" s="95" t="s">
        <v>30</v>
      </c>
      <c r="K235" s="95" t="s">
        <v>27</v>
      </c>
      <c r="L235" s="99" t="s">
        <v>31</v>
      </c>
      <c r="M235" s="99" t="s">
        <v>32</v>
      </c>
      <c r="N235" s="99" t="s">
        <v>34</v>
      </c>
    </row>
    <row r="236" spans="1:14" x14ac:dyDescent="0.2">
      <c r="A236" s="38">
        <v>236</v>
      </c>
      <c r="B236" s="44">
        <v>3</v>
      </c>
      <c r="C236" s="46" t="s">
        <v>212</v>
      </c>
      <c r="D236" s="95">
        <v>2007</v>
      </c>
      <c r="E236" s="96">
        <v>39167</v>
      </c>
      <c r="F236" s="97"/>
      <c r="G236" s="98" t="s">
        <v>0</v>
      </c>
      <c r="H236" s="98" t="s">
        <v>20</v>
      </c>
      <c r="I236" s="97"/>
      <c r="J236" s="95" t="s">
        <v>29</v>
      </c>
      <c r="K236" s="95" t="s">
        <v>27</v>
      </c>
      <c r="L236" s="99" t="s">
        <v>31</v>
      </c>
      <c r="M236" s="99" t="s">
        <v>32</v>
      </c>
      <c r="N236" s="99" t="s">
        <v>33</v>
      </c>
    </row>
    <row r="237" spans="1:14" x14ac:dyDescent="0.2">
      <c r="A237" s="38">
        <v>237</v>
      </c>
      <c r="B237" s="44">
        <v>1</v>
      </c>
      <c r="C237" s="46" t="s">
        <v>64</v>
      </c>
      <c r="D237" s="95">
        <v>2005</v>
      </c>
      <c r="E237" s="96">
        <v>38605</v>
      </c>
      <c r="F237" s="97"/>
      <c r="G237" s="98" t="s">
        <v>0</v>
      </c>
      <c r="H237" s="98" t="s">
        <v>2</v>
      </c>
      <c r="I237" s="100"/>
      <c r="J237" s="95" t="s">
        <v>30</v>
      </c>
      <c r="K237" s="95" t="s">
        <v>1</v>
      </c>
      <c r="L237" s="99" t="s">
        <v>31</v>
      </c>
      <c r="M237" s="99" t="s">
        <v>32</v>
      </c>
      <c r="N237" s="99" t="s">
        <v>34</v>
      </c>
    </row>
    <row r="238" spans="1:14" x14ac:dyDescent="0.2">
      <c r="A238" s="38">
        <v>238</v>
      </c>
      <c r="B238" s="44">
        <v>1</v>
      </c>
      <c r="C238" s="46" t="s">
        <v>252</v>
      </c>
      <c r="D238" s="95">
        <v>2003</v>
      </c>
      <c r="E238" s="96">
        <v>37839</v>
      </c>
      <c r="F238" s="97"/>
      <c r="G238" s="98" t="s">
        <v>0</v>
      </c>
      <c r="H238" s="98" t="s">
        <v>2</v>
      </c>
      <c r="I238" s="100"/>
      <c r="J238" s="95" t="s">
        <v>30</v>
      </c>
      <c r="K238" s="95" t="s">
        <v>1</v>
      </c>
      <c r="L238" s="99" t="s">
        <v>31</v>
      </c>
      <c r="M238" s="99" t="s">
        <v>32</v>
      </c>
      <c r="N238" s="99" t="s">
        <v>34</v>
      </c>
    </row>
    <row r="239" spans="1:14" x14ac:dyDescent="0.2">
      <c r="A239" s="38">
        <v>239</v>
      </c>
      <c r="B239" s="38">
        <v>2</v>
      </c>
      <c r="C239" s="39" t="s">
        <v>355</v>
      </c>
      <c r="D239" s="95">
        <v>2007</v>
      </c>
      <c r="E239" s="91">
        <v>39442</v>
      </c>
      <c r="F239" s="92"/>
      <c r="G239" s="93" t="s">
        <v>8</v>
      </c>
      <c r="H239" s="93" t="s">
        <v>13</v>
      </c>
      <c r="I239" s="92" t="s">
        <v>370</v>
      </c>
      <c r="J239" s="92" t="s">
        <v>29</v>
      </c>
      <c r="K239" s="92" t="s">
        <v>26</v>
      </c>
      <c r="L239" s="94" t="s">
        <v>31</v>
      </c>
      <c r="M239" s="94" t="s">
        <v>32</v>
      </c>
      <c r="N239" s="94" t="s">
        <v>33</v>
      </c>
    </row>
    <row r="240" spans="1:14" x14ac:dyDescent="0.2">
      <c r="A240" s="38">
        <v>240</v>
      </c>
      <c r="B240" s="38">
        <v>7</v>
      </c>
      <c r="C240" s="39" t="s">
        <v>223</v>
      </c>
      <c r="D240" s="90">
        <v>2008</v>
      </c>
      <c r="E240" s="91">
        <v>39650</v>
      </c>
      <c r="F240" s="92"/>
      <c r="G240" s="93" t="s">
        <v>10</v>
      </c>
      <c r="H240" s="93" t="s">
        <v>12</v>
      </c>
      <c r="I240" s="92"/>
      <c r="J240" s="92" t="s">
        <v>30</v>
      </c>
      <c r="K240" s="92" t="s">
        <v>26</v>
      </c>
      <c r="L240" s="94" t="s">
        <v>31</v>
      </c>
      <c r="M240" s="94" t="s">
        <v>32</v>
      </c>
      <c r="N240" s="94" t="s">
        <v>34</v>
      </c>
    </row>
    <row r="241" spans="1:14" ht="15" x14ac:dyDescent="0.2">
      <c r="A241" s="38">
        <v>241</v>
      </c>
      <c r="B241" s="55">
        <v>7</v>
      </c>
      <c r="C241" s="39" t="s">
        <v>298</v>
      </c>
      <c r="D241" s="90">
        <v>2010</v>
      </c>
      <c r="E241" s="91">
        <v>40252</v>
      </c>
      <c r="F241" s="92"/>
      <c r="G241" s="93" t="s">
        <v>18</v>
      </c>
      <c r="H241" s="93" t="s">
        <v>19</v>
      </c>
      <c r="I241" s="92"/>
      <c r="J241" s="92" t="s">
        <v>30</v>
      </c>
      <c r="K241" s="92" t="s">
        <v>11</v>
      </c>
      <c r="L241" s="94" t="s">
        <v>31</v>
      </c>
      <c r="M241" s="94" t="s">
        <v>32</v>
      </c>
      <c r="N241" s="94" t="s">
        <v>34</v>
      </c>
    </row>
    <row r="242" spans="1:14" x14ac:dyDescent="0.2">
      <c r="A242" s="38">
        <v>242</v>
      </c>
      <c r="B242" s="44">
        <v>7</v>
      </c>
      <c r="C242" s="46" t="s">
        <v>363</v>
      </c>
      <c r="D242" s="95"/>
      <c r="E242" s="96"/>
      <c r="F242" s="97"/>
      <c r="G242" s="98" t="s">
        <v>24</v>
      </c>
      <c r="H242" s="98" t="s">
        <v>7</v>
      </c>
      <c r="I242" s="97"/>
      <c r="J242" s="95" t="s">
        <v>29</v>
      </c>
      <c r="K242" s="95" t="s">
        <v>27</v>
      </c>
      <c r="L242" s="99" t="s">
        <v>31</v>
      </c>
      <c r="M242" s="99" t="s">
        <v>32</v>
      </c>
      <c r="N242" s="99" t="s">
        <v>33</v>
      </c>
    </row>
    <row r="243" spans="1:14" x14ac:dyDescent="0.2">
      <c r="A243" s="38">
        <v>243</v>
      </c>
      <c r="B243" s="44">
        <v>2</v>
      </c>
      <c r="C243" s="46" t="s">
        <v>331</v>
      </c>
      <c r="D243" s="95">
        <v>2005</v>
      </c>
      <c r="E243" s="96">
        <v>38617</v>
      </c>
      <c r="F243" s="97" t="s">
        <v>396</v>
      </c>
      <c r="G243" s="98" t="s">
        <v>24</v>
      </c>
      <c r="H243" s="98" t="s">
        <v>7</v>
      </c>
      <c r="I243" s="100"/>
      <c r="J243" s="95" t="s">
        <v>30</v>
      </c>
      <c r="K243" s="95" t="s">
        <v>1</v>
      </c>
      <c r="L243" s="99" t="s">
        <v>31</v>
      </c>
      <c r="M243" s="99" t="s">
        <v>32</v>
      </c>
      <c r="N243" s="99" t="s">
        <v>34</v>
      </c>
    </row>
    <row r="244" spans="1:14" x14ac:dyDescent="0.2">
      <c r="A244" s="38">
        <v>244</v>
      </c>
      <c r="B244" s="44">
        <v>2</v>
      </c>
      <c r="C244" s="46" t="s">
        <v>65</v>
      </c>
      <c r="D244" s="95">
        <v>2004</v>
      </c>
      <c r="E244" s="96">
        <v>38174</v>
      </c>
      <c r="F244" s="97"/>
      <c r="G244" s="98" t="s">
        <v>28</v>
      </c>
      <c r="H244" s="98" t="s">
        <v>7</v>
      </c>
      <c r="I244" s="100"/>
      <c r="J244" s="95" t="s">
        <v>30</v>
      </c>
      <c r="K244" s="95" t="s">
        <v>1</v>
      </c>
      <c r="L244" s="99" t="s">
        <v>31</v>
      </c>
      <c r="M244" s="99" t="s">
        <v>32</v>
      </c>
      <c r="N244" s="99" t="s">
        <v>34</v>
      </c>
    </row>
    <row r="245" spans="1:14" x14ac:dyDescent="0.2">
      <c r="A245" s="38">
        <v>245</v>
      </c>
      <c r="B245" s="38">
        <v>2</v>
      </c>
      <c r="C245" s="39" t="s">
        <v>102</v>
      </c>
      <c r="D245" s="90">
        <v>2009</v>
      </c>
      <c r="E245" s="91">
        <v>40164</v>
      </c>
      <c r="F245" s="92"/>
      <c r="G245" s="93" t="s">
        <v>8</v>
      </c>
      <c r="H245" s="93" t="s">
        <v>13</v>
      </c>
      <c r="I245" s="92"/>
      <c r="J245" s="92" t="s">
        <v>29</v>
      </c>
      <c r="K245" s="92" t="s">
        <v>11</v>
      </c>
      <c r="L245" s="94" t="s">
        <v>31</v>
      </c>
      <c r="M245" s="94" t="s">
        <v>32</v>
      </c>
      <c r="N245" s="94" t="s">
        <v>33</v>
      </c>
    </row>
    <row r="246" spans="1:14" x14ac:dyDescent="0.2">
      <c r="A246" s="38">
        <v>246</v>
      </c>
      <c r="B246" s="44">
        <v>1</v>
      </c>
      <c r="C246" s="46" t="s">
        <v>66</v>
      </c>
      <c r="D246" s="95">
        <v>2006</v>
      </c>
      <c r="E246" s="96">
        <v>38996</v>
      </c>
      <c r="F246" s="97"/>
      <c r="G246" s="98" t="s">
        <v>3</v>
      </c>
      <c r="H246" s="98" t="s">
        <v>4</v>
      </c>
      <c r="I246" s="97"/>
      <c r="J246" s="95" t="s">
        <v>29</v>
      </c>
      <c r="K246" s="95" t="s">
        <v>27</v>
      </c>
      <c r="L246" s="99" t="s">
        <v>31</v>
      </c>
      <c r="M246" s="99" t="s">
        <v>32</v>
      </c>
      <c r="N246" s="99" t="s">
        <v>33</v>
      </c>
    </row>
    <row r="247" spans="1:14" x14ac:dyDescent="0.2">
      <c r="A247" s="38">
        <v>247</v>
      </c>
      <c r="B247" s="44">
        <v>6</v>
      </c>
      <c r="C247" s="46" t="s">
        <v>67</v>
      </c>
      <c r="D247" s="95">
        <v>2006</v>
      </c>
      <c r="E247" s="96">
        <v>38763</v>
      </c>
      <c r="F247" s="97"/>
      <c r="G247" s="98" t="s">
        <v>15</v>
      </c>
      <c r="H247" s="98" t="s">
        <v>16</v>
      </c>
      <c r="I247" s="97"/>
      <c r="J247" s="95" t="s">
        <v>30</v>
      </c>
      <c r="K247" s="95" t="s">
        <v>27</v>
      </c>
      <c r="L247" s="99" t="s">
        <v>31</v>
      </c>
      <c r="M247" s="99" t="s">
        <v>32</v>
      </c>
      <c r="N247" s="99" t="s">
        <v>34</v>
      </c>
    </row>
    <row r="248" spans="1:14" x14ac:dyDescent="0.2">
      <c r="A248" s="38">
        <v>248</v>
      </c>
      <c r="B248" s="38">
        <v>4</v>
      </c>
      <c r="C248" s="39" t="s">
        <v>239</v>
      </c>
      <c r="D248" s="90">
        <v>2009</v>
      </c>
      <c r="E248" s="91">
        <v>40061</v>
      </c>
      <c r="F248" s="92"/>
      <c r="G248" s="93" t="s">
        <v>8</v>
      </c>
      <c r="H248" s="93" t="s">
        <v>13</v>
      </c>
      <c r="I248" s="92"/>
      <c r="J248" s="92" t="s">
        <v>30</v>
      </c>
      <c r="K248" s="92" t="s">
        <v>26</v>
      </c>
      <c r="L248" s="94" t="s">
        <v>31</v>
      </c>
      <c r="M248" s="94" t="s">
        <v>32</v>
      </c>
      <c r="N248" s="94" t="s">
        <v>34</v>
      </c>
    </row>
    <row r="249" spans="1:14" x14ac:dyDescent="0.2">
      <c r="A249" s="38">
        <v>249</v>
      </c>
      <c r="B249" s="38">
        <v>4</v>
      </c>
      <c r="C249" s="39" t="s">
        <v>109</v>
      </c>
      <c r="D249" s="90">
        <v>2010</v>
      </c>
      <c r="E249" s="91">
        <v>40398</v>
      </c>
      <c r="F249" s="92"/>
      <c r="G249" s="93" t="s">
        <v>3</v>
      </c>
      <c r="H249" s="93" t="s">
        <v>4</v>
      </c>
      <c r="I249" s="92"/>
      <c r="J249" s="92" t="s">
        <v>29</v>
      </c>
      <c r="K249" s="92" t="s">
        <v>11</v>
      </c>
      <c r="L249" s="94" t="s">
        <v>31</v>
      </c>
      <c r="M249" s="94" t="s">
        <v>32</v>
      </c>
      <c r="N249" s="94" t="s">
        <v>33</v>
      </c>
    </row>
    <row r="250" spans="1:14" x14ac:dyDescent="0.2">
      <c r="A250" s="38">
        <v>250</v>
      </c>
      <c r="B250" s="44">
        <v>8</v>
      </c>
      <c r="C250" s="46" t="s">
        <v>184</v>
      </c>
      <c r="D250" s="95">
        <v>2005</v>
      </c>
      <c r="E250" s="96">
        <v>38675</v>
      </c>
      <c r="F250" s="97"/>
      <c r="G250" s="98" t="s">
        <v>10</v>
      </c>
      <c r="H250" s="98" t="s">
        <v>12</v>
      </c>
      <c r="I250" s="97"/>
      <c r="J250" s="95" t="s">
        <v>29</v>
      </c>
      <c r="K250" s="95" t="s">
        <v>27</v>
      </c>
      <c r="L250" s="99" t="s">
        <v>31</v>
      </c>
      <c r="M250" s="99" t="s">
        <v>32</v>
      </c>
      <c r="N250" s="99" t="s">
        <v>33</v>
      </c>
    </row>
    <row r="251" spans="1:14" x14ac:dyDescent="0.2">
      <c r="A251" s="38">
        <v>251</v>
      </c>
      <c r="B251" s="38">
        <v>4</v>
      </c>
      <c r="C251" s="39" t="s">
        <v>163</v>
      </c>
      <c r="D251" s="95">
        <v>2007</v>
      </c>
      <c r="E251" s="91">
        <v>39444</v>
      </c>
      <c r="F251" s="92"/>
      <c r="G251" s="93" t="s">
        <v>3</v>
      </c>
      <c r="H251" s="93" t="s">
        <v>4</v>
      </c>
      <c r="I251" s="92"/>
      <c r="J251" s="92" t="s">
        <v>29</v>
      </c>
      <c r="K251" s="92" t="s">
        <v>26</v>
      </c>
      <c r="L251" s="94" t="s">
        <v>31</v>
      </c>
      <c r="M251" s="94" t="s">
        <v>32</v>
      </c>
      <c r="N251" s="94" t="s">
        <v>33</v>
      </c>
    </row>
    <row r="252" spans="1:14" x14ac:dyDescent="0.2">
      <c r="A252" s="38">
        <v>252</v>
      </c>
      <c r="B252" s="44">
        <v>2</v>
      </c>
      <c r="C252" s="46" t="s">
        <v>190</v>
      </c>
      <c r="D252" s="95">
        <v>2006</v>
      </c>
      <c r="E252" s="96">
        <v>39009</v>
      </c>
      <c r="F252" s="97"/>
      <c r="G252" s="98" t="s">
        <v>0</v>
      </c>
      <c r="H252" s="98" t="s">
        <v>2</v>
      </c>
      <c r="I252" s="97"/>
      <c r="J252" s="95" t="s">
        <v>29</v>
      </c>
      <c r="K252" s="95" t="s">
        <v>27</v>
      </c>
      <c r="L252" s="99" t="s">
        <v>31</v>
      </c>
      <c r="M252" s="99" t="s">
        <v>32</v>
      </c>
      <c r="N252" s="99" t="s">
        <v>33</v>
      </c>
    </row>
    <row r="253" spans="1:14" x14ac:dyDescent="0.2">
      <c r="A253" s="38">
        <v>253</v>
      </c>
      <c r="B253" s="44">
        <v>7</v>
      </c>
      <c r="C253" s="46" t="s">
        <v>218</v>
      </c>
      <c r="D253" s="95"/>
      <c r="E253" s="96"/>
      <c r="F253" s="97"/>
      <c r="G253" s="98" t="s">
        <v>24</v>
      </c>
      <c r="H253" s="98" t="s">
        <v>7</v>
      </c>
      <c r="I253" s="97"/>
      <c r="J253" s="95" t="s">
        <v>29</v>
      </c>
      <c r="K253" s="95" t="s">
        <v>27</v>
      </c>
      <c r="L253" s="99" t="s">
        <v>31</v>
      </c>
      <c r="M253" s="99" t="s">
        <v>32</v>
      </c>
      <c r="N253" s="99" t="s">
        <v>33</v>
      </c>
    </row>
    <row r="254" spans="1:14" x14ac:dyDescent="0.2">
      <c r="A254" s="38">
        <v>254</v>
      </c>
      <c r="B254" s="38">
        <v>3</v>
      </c>
      <c r="C254" s="39" t="s">
        <v>149</v>
      </c>
      <c r="D254" s="90">
        <v>2009</v>
      </c>
      <c r="E254" s="91">
        <v>39936</v>
      </c>
      <c r="F254" s="92"/>
      <c r="G254" s="93" t="s">
        <v>10</v>
      </c>
      <c r="H254" s="93" t="s">
        <v>12</v>
      </c>
      <c r="I254" s="92"/>
      <c r="J254" s="92" t="s">
        <v>29</v>
      </c>
      <c r="K254" s="92" t="s">
        <v>26</v>
      </c>
      <c r="L254" s="94" t="s">
        <v>31</v>
      </c>
      <c r="M254" s="94" t="s">
        <v>32</v>
      </c>
      <c r="N254" s="94" t="s">
        <v>33</v>
      </c>
    </row>
    <row r="255" spans="1:14" x14ac:dyDescent="0.2">
      <c r="A255" s="38">
        <v>255</v>
      </c>
      <c r="B255" s="38">
        <v>5</v>
      </c>
      <c r="C255" s="39" t="s">
        <v>309</v>
      </c>
      <c r="D255" s="90">
        <v>2009</v>
      </c>
      <c r="E255" s="91">
        <v>39938</v>
      </c>
      <c r="F255" s="92"/>
      <c r="G255" s="93" t="s">
        <v>0</v>
      </c>
      <c r="H255" s="93" t="s">
        <v>20</v>
      </c>
      <c r="I255" s="92"/>
      <c r="J255" s="92" t="s">
        <v>30</v>
      </c>
      <c r="K255" s="92" t="s">
        <v>26</v>
      </c>
      <c r="L255" s="94" t="s">
        <v>31</v>
      </c>
      <c r="M255" s="94" t="s">
        <v>32</v>
      </c>
      <c r="N255" s="94" t="s">
        <v>34</v>
      </c>
    </row>
    <row r="256" spans="1:14" x14ac:dyDescent="0.2">
      <c r="A256" s="38">
        <v>256</v>
      </c>
      <c r="B256" s="38">
        <v>1</v>
      </c>
      <c r="C256" s="39" t="s">
        <v>99</v>
      </c>
      <c r="D256" s="90">
        <v>2010</v>
      </c>
      <c r="E256" s="91">
        <v>40409</v>
      </c>
      <c r="F256" s="92"/>
      <c r="G256" s="93" t="s">
        <v>10</v>
      </c>
      <c r="H256" s="93" t="s">
        <v>12</v>
      </c>
      <c r="I256" s="92"/>
      <c r="J256" s="92" t="s">
        <v>29</v>
      </c>
      <c r="K256" s="92" t="s">
        <v>11</v>
      </c>
      <c r="L256" s="94" t="s">
        <v>31</v>
      </c>
      <c r="M256" s="94" t="s">
        <v>32</v>
      </c>
      <c r="N256" s="94" t="s">
        <v>33</v>
      </c>
    </row>
    <row r="257" spans="1:14" x14ac:dyDescent="0.2">
      <c r="A257" s="38">
        <v>257</v>
      </c>
      <c r="B257" s="44">
        <v>2</v>
      </c>
      <c r="C257" s="46" t="s">
        <v>191</v>
      </c>
      <c r="D257" s="95">
        <v>2007</v>
      </c>
      <c r="E257" s="96">
        <v>39217</v>
      </c>
      <c r="F257" s="97"/>
      <c r="G257" s="98" t="s">
        <v>0</v>
      </c>
      <c r="H257" s="98" t="s">
        <v>2</v>
      </c>
      <c r="I257" s="97"/>
      <c r="J257" s="95" t="s">
        <v>29</v>
      </c>
      <c r="K257" s="95" t="s">
        <v>27</v>
      </c>
      <c r="L257" s="99" t="s">
        <v>31</v>
      </c>
      <c r="M257" s="99" t="s">
        <v>32</v>
      </c>
      <c r="N257" s="99" t="s">
        <v>33</v>
      </c>
    </row>
    <row r="258" spans="1:14" x14ac:dyDescent="0.2">
      <c r="A258" s="38">
        <v>258</v>
      </c>
      <c r="B258" s="44">
        <v>6</v>
      </c>
      <c r="C258" s="46" t="s">
        <v>215</v>
      </c>
      <c r="D258" s="95">
        <v>2006</v>
      </c>
      <c r="E258" s="96">
        <v>38890</v>
      </c>
      <c r="F258" s="97"/>
      <c r="G258" s="98" t="s">
        <v>10</v>
      </c>
      <c r="H258" s="98" t="s">
        <v>21</v>
      </c>
      <c r="I258" s="97"/>
      <c r="J258" s="95" t="s">
        <v>29</v>
      </c>
      <c r="K258" s="95" t="s">
        <v>27</v>
      </c>
      <c r="L258" s="99" t="s">
        <v>31</v>
      </c>
      <c r="M258" s="99" t="s">
        <v>32</v>
      </c>
      <c r="N258" s="99" t="s">
        <v>33</v>
      </c>
    </row>
    <row r="259" spans="1:14" x14ac:dyDescent="0.2">
      <c r="A259" s="38">
        <v>259</v>
      </c>
      <c r="B259" s="44">
        <v>6</v>
      </c>
      <c r="C259" s="46" t="s">
        <v>214</v>
      </c>
      <c r="D259" s="95">
        <v>2006</v>
      </c>
      <c r="E259" s="96">
        <v>38890</v>
      </c>
      <c r="F259" s="97"/>
      <c r="G259" s="98" t="s">
        <v>10</v>
      </c>
      <c r="H259" s="98" t="s">
        <v>21</v>
      </c>
      <c r="I259" s="97"/>
      <c r="J259" s="95" t="s">
        <v>29</v>
      </c>
      <c r="K259" s="95" t="s">
        <v>27</v>
      </c>
      <c r="L259" s="99" t="s">
        <v>31</v>
      </c>
      <c r="M259" s="99" t="s">
        <v>32</v>
      </c>
      <c r="N259" s="99" t="s">
        <v>33</v>
      </c>
    </row>
    <row r="260" spans="1:14" x14ac:dyDescent="0.2">
      <c r="A260" s="38">
        <v>260</v>
      </c>
      <c r="B260" s="38">
        <v>1</v>
      </c>
      <c r="C260" s="39" t="s">
        <v>154</v>
      </c>
      <c r="D260" s="90">
        <v>2008</v>
      </c>
      <c r="E260" s="91">
        <v>39458</v>
      </c>
      <c r="F260" s="92"/>
      <c r="G260" s="93" t="s">
        <v>0</v>
      </c>
      <c r="H260" s="93" t="s">
        <v>2</v>
      </c>
      <c r="I260" s="92"/>
      <c r="J260" s="92" t="s">
        <v>29</v>
      </c>
      <c r="K260" s="92" t="s">
        <v>26</v>
      </c>
      <c r="L260" s="94" t="s">
        <v>31</v>
      </c>
      <c r="M260" s="94" t="s">
        <v>32</v>
      </c>
      <c r="N260" s="94" t="s">
        <v>33</v>
      </c>
    </row>
    <row r="261" spans="1:14" x14ac:dyDescent="0.2">
      <c r="A261" s="38">
        <v>261</v>
      </c>
      <c r="B261" s="38">
        <v>5</v>
      </c>
      <c r="C261" s="39" t="s">
        <v>171</v>
      </c>
      <c r="D261" s="90">
        <v>2008</v>
      </c>
      <c r="E261" s="91">
        <v>39587</v>
      </c>
      <c r="F261" s="92"/>
      <c r="G261" s="93" t="s">
        <v>0</v>
      </c>
      <c r="H261" s="93" t="s">
        <v>20</v>
      </c>
      <c r="I261" s="92"/>
      <c r="J261" s="92" t="s">
        <v>29</v>
      </c>
      <c r="K261" s="92" t="s">
        <v>26</v>
      </c>
      <c r="L261" s="94" t="s">
        <v>31</v>
      </c>
      <c r="M261" s="94" t="s">
        <v>32</v>
      </c>
      <c r="N261" s="94" t="s">
        <v>33</v>
      </c>
    </row>
    <row r="262" spans="1:14" x14ac:dyDescent="0.2">
      <c r="A262" s="38">
        <v>262</v>
      </c>
      <c r="B262" s="38">
        <v>4</v>
      </c>
      <c r="C262" s="39" t="s">
        <v>164</v>
      </c>
      <c r="D262" s="90">
        <v>2008</v>
      </c>
      <c r="E262" s="91">
        <v>39789</v>
      </c>
      <c r="F262" s="92"/>
      <c r="G262" s="93" t="s">
        <v>3</v>
      </c>
      <c r="H262" s="93" t="s">
        <v>4</v>
      </c>
      <c r="I262" s="92"/>
      <c r="J262" s="92" t="s">
        <v>29</v>
      </c>
      <c r="K262" s="92" t="s">
        <v>26</v>
      </c>
      <c r="L262" s="94" t="s">
        <v>31</v>
      </c>
      <c r="M262" s="94" t="s">
        <v>32</v>
      </c>
      <c r="N262" s="94" t="s">
        <v>33</v>
      </c>
    </row>
    <row r="263" spans="1:14" x14ac:dyDescent="0.2">
      <c r="A263" s="38">
        <v>263</v>
      </c>
      <c r="B263" s="38">
        <v>2</v>
      </c>
      <c r="C263" s="39" t="s">
        <v>151</v>
      </c>
      <c r="D263" s="95">
        <v>2007</v>
      </c>
      <c r="E263" s="91">
        <v>39403</v>
      </c>
      <c r="F263" s="92"/>
      <c r="G263" s="93" t="s">
        <v>8</v>
      </c>
      <c r="H263" s="93" t="s">
        <v>13</v>
      </c>
      <c r="I263" s="92"/>
      <c r="J263" s="92" t="s">
        <v>29</v>
      </c>
      <c r="K263" s="92" t="s">
        <v>26</v>
      </c>
      <c r="L263" s="94" t="s">
        <v>31</v>
      </c>
      <c r="M263" s="94" t="s">
        <v>32</v>
      </c>
      <c r="N263" s="94" t="s">
        <v>33</v>
      </c>
    </row>
    <row r="264" spans="1:14" x14ac:dyDescent="0.2">
      <c r="A264" s="38">
        <v>264</v>
      </c>
      <c r="B264" s="44">
        <v>2</v>
      </c>
      <c r="C264" s="46" t="s">
        <v>84</v>
      </c>
      <c r="D264" s="95">
        <v>2004</v>
      </c>
      <c r="E264" s="96">
        <v>38029</v>
      </c>
      <c r="F264" s="97"/>
      <c r="G264" s="98" t="s">
        <v>3</v>
      </c>
      <c r="H264" s="98" t="s">
        <v>4</v>
      </c>
      <c r="I264" s="97"/>
      <c r="J264" s="95" t="s">
        <v>29</v>
      </c>
      <c r="K264" s="95" t="s">
        <v>1</v>
      </c>
      <c r="L264" s="99" t="s">
        <v>31</v>
      </c>
      <c r="M264" s="99" t="s">
        <v>32</v>
      </c>
      <c r="N264" s="99" t="s">
        <v>33</v>
      </c>
    </row>
    <row r="265" spans="1:14" x14ac:dyDescent="0.2">
      <c r="A265" s="38">
        <v>265</v>
      </c>
      <c r="B265" s="38">
        <v>2</v>
      </c>
      <c r="C265" s="39" t="s">
        <v>68</v>
      </c>
      <c r="D265" s="90">
        <v>2010</v>
      </c>
      <c r="E265" s="91">
        <v>40188</v>
      </c>
      <c r="F265" s="92"/>
      <c r="G265" s="93" t="s">
        <v>8</v>
      </c>
      <c r="H265" s="93" t="s">
        <v>13</v>
      </c>
      <c r="I265" s="92"/>
      <c r="J265" s="92" t="s">
        <v>29</v>
      </c>
      <c r="K265" s="92" t="s">
        <v>11</v>
      </c>
      <c r="L265" s="94" t="s">
        <v>31</v>
      </c>
      <c r="M265" s="94" t="s">
        <v>32</v>
      </c>
      <c r="N265" s="94" t="s">
        <v>33</v>
      </c>
    </row>
    <row r="266" spans="1:14" x14ac:dyDescent="0.2">
      <c r="A266" s="38">
        <v>266</v>
      </c>
      <c r="B266" s="38">
        <v>8</v>
      </c>
      <c r="C266" s="39" t="s">
        <v>347</v>
      </c>
      <c r="D266" s="90">
        <v>2010</v>
      </c>
      <c r="E266" s="91">
        <v>40419</v>
      </c>
      <c r="F266" s="92" t="s">
        <v>370</v>
      </c>
      <c r="G266" s="93" t="s">
        <v>24</v>
      </c>
      <c r="H266" s="93" t="s">
        <v>7</v>
      </c>
      <c r="I266" s="92" t="s">
        <v>370</v>
      </c>
      <c r="J266" s="92" t="s">
        <v>29</v>
      </c>
      <c r="K266" s="92" t="s">
        <v>11</v>
      </c>
      <c r="L266" s="94" t="s">
        <v>31</v>
      </c>
      <c r="M266" s="94" t="s">
        <v>32</v>
      </c>
      <c r="N266" s="94" t="s">
        <v>33</v>
      </c>
    </row>
    <row r="267" spans="1:14" x14ac:dyDescent="0.2">
      <c r="A267" s="38">
        <v>267</v>
      </c>
      <c r="B267" s="44">
        <v>1</v>
      </c>
      <c r="C267" s="46" t="s">
        <v>69</v>
      </c>
      <c r="D267" s="95">
        <v>2004</v>
      </c>
      <c r="E267" s="96">
        <v>38164</v>
      </c>
      <c r="F267" s="97"/>
      <c r="G267" s="98" t="s">
        <v>24</v>
      </c>
      <c r="H267" s="98" t="s">
        <v>7</v>
      </c>
      <c r="I267" s="97"/>
      <c r="J267" s="95" t="s">
        <v>29</v>
      </c>
      <c r="K267" s="95" t="s">
        <v>1</v>
      </c>
      <c r="L267" s="99" t="s">
        <v>31</v>
      </c>
      <c r="M267" s="99" t="s">
        <v>32</v>
      </c>
      <c r="N267" s="99" t="s">
        <v>33</v>
      </c>
    </row>
    <row r="268" spans="1:14" ht="15" x14ac:dyDescent="0.2">
      <c r="A268" s="38">
        <v>268</v>
      </c>
      <c r="B268" s="55">
        <v>7</v>
      </c>
      <c r="C268" s="39" t="s">
        <v>297</v>
      </c>
      <c r="D268" s="90">
        <v>2010</v>
      </c>
      <c r="E268" s="91">
        <v>40531</v>
      </c>
      <c r="F268" s="92"/>
      <c r="G268" s="93" t="s">
        <v>18</v>
      </c>
      <c r="H268" s="93" t="s">
        <v>19</v>
      </c>
      <c r="I268" s="92"/>
      <c r="J268" s="92" t="s">
        <v>30</v>
      </c>
      <c r="K268" s="92" t="s">
        <v>11</v>
      </c>
      <c r="L268" s="94" t="s">
        <v>31</v>
      </c>
      <c r="M268" s="94" t="s">
        <v>32</v>
      </c>
      <c r="N268" s="94" t="s">
        <v>34</v>
      </c>
    </row>
    <row r="269" spans="1:14" x14ac:dyDescent="0.2">
      <c r="A269" s="38">
        <v>269</v>
      </c>
      <c r="B269" s="38">
        <v>5</v>
      </c>
      <c r="C269" s="39" t="s">
        <v>307</v>
      </c>
      <c r="D269" s="90">
        <v>2008</v>
      </c>
      <c r="E269" s="91">
        <v>39672</v>
      </c>
      <c r="F269" s="92"/>
      <c r="G269" s="93" t="s">
        <v>0</v>
      </c>
      <c r="H269" s="93" t="s">
        <v>20</v>
      </c>
      <c r="I269" s="92"/>
      <c r="J269" s="92" t="s">
        <v>30</v>
      </c>
      <c r="K269" s="92" t="s">
        <v>26</v>
      </c>
      <c r="L269" s="94" t="s">
        <v>31</v>
      </c>
      <c r="M269" s="94" t="s">
        <v>32</v>
      </c>
      <c r="N269" s="94" t="s">
        <v>34</v>
      </c>
    </row>
    <row r="270" spans="1:14" x14ac:dyDescent="0.2">
      <c r="A270" s="38">
        <v>270</v>
      </c>
      <c r="B270" s="44">
        <v>5</v>
      </c>
      <c r="C270" s="46" t="s">
        <v>229</v>
      </c>
      <c r="D270" s="95">
        <v>2006</v>
      </c>
      <c r="E270" s="96">
        <v>39017</v>
      </c>
      <c r="F270" s="97"/>
      <c r="G270" s="98" t="s">
        <v>10</v>
      </c>
      <c r="H270" s="98" t="s">
        <v>12</v>
      </c>
      <c r="I270" s="97"/>
      <c r="J270" s="95" t="s">
        <v>30</v>
      </c>
      <c r="K270" s="95" t="s">
        <v>27</v>
      </c>
      <c r="L270" s="99" t="s">
        <v>31</v>
      </c>
      <c r="M270" s="99" t="s">
        <v>32</v>
      </c>
      <c r="N270" s="99" t="s">
        <v>34</v>
      </c>
    </row>
    <row r="271" spans="1:14" x14ac:dyDescent="0.2">
      <c r="A271" s="38">
        <v>271</v>
      </c>
      <c r="B271" s="38">
        <v>7</v>
      </c>
      <c r="C271" s="39" t="s">
        <v>224</v>
      </c>
      <c r="D271" s="90">
        <v>2009</v>
      </c>
      <c r="E271" s="91">
        <v>39923</v>
      </c>
      <c r="F271" s="92"/>
      <c r="G271" s="93" t="s">
        <v>10</v>
      </c>
      <c r="H271" s="93" t="s">
        <v>12</v>
      </c>
      <c r="I271" s="92"/>
      <c r="J271" s="92" t="s">
        <v>30</v>
      </c>
      <c r="K271" s="92" t="s">
        <v>26</v>
      </c>
      <c r="L271" s="94" t="s">
        <v>31</v>
      </c>
      <c r="M271" s="94" t="s">
        <v>32</v>
      </c>
      <c r="N271" s="94" t="s">
        <v>34</v>
      </c>
    </row>
    <row r="272" spans="1:14" x14ac:dyDescent="0.2">
      <c r="A272" s="38">
        <v>272</v>
      </c>
      <c r="B272" s="38">
        <v>6</v>
      </c>
      <c r="C272" s="39" t="s">
        <v>131</v>
      </c>
      <c r="D272" s="90">
        <v>2009</v>
      </c>
      <c r="E272" s="91">
        <v>40117</v>
      </c>
      <c r="F272" s="92"/>
      <c r="G272" s="93" t="s">
        <v>0</v>
      </c>
      <c r="H272" s="93" t="s">
        <v>20</v>
      </c>
      <c r="I272" s="92"/>
      <c r="J272" s="92" t="s">
        <v>29</v>
      </c>
      <c r="K272" s="92" t="s">
        <v>11</v>
      </c>
      <c r="L272" s="94" t="s">
        <v>31</v>
      </c>
      <c r="M272" s="94" t="s">
        <v>32</v>
      </c>
      <c r="N272" s="94" t="s">
        <v>33</v>
      </c>
    </row>
    <row r="273" spans="1:14" x14ac:dyDescent="0.2">
      <c r="A273" s="38">
        <v>273</v>
      </c>
      <c r="B273" s="38">
        <v>9</v>
      </c>
      <c r="C273" s="39" t="s">
        <v>128</v>
      </c>
      <c r="D273" s="90">
        <v>2011</v>
      </c>
      <c r="E273" s="91">
        <v>40671</v>
      </c>
      <c r="F273" s="92"/>
      <c r="G273" s="93" t="s">
        <v>18</v>
      </c>
      <c r="H273" s="93" t="s">
        <v>19</v>
      </c>
      <c r="I273" s="92"/>
      <c r="J273" s="92" t="s">
        <v>29</v>
      </c>
      <c r="K273" s="92" t="s">
        <v>11</v>
      </c>
      <c r="L273" s="94" t="s">
        <v>31</v>
      </c>
      <c r="M273" s="94" t="s">
        <v>32</v>
      </c>
      <c r="N273" s="94" t="s">
        <v>33</v>
      </c>
    </row>
    <row r="274" spans="1:14" x14ac:dyDescent="0.2">
      <c r="A274" s="38">
        <v>274</v>
      </c>
      <c r="B274" s="38">
        <v>3</v>
      </c>
      <c r="C274" s="39" t="s">
        <v>70</v>
      </c>
      <c r="D274" s="90">
        <v>2010</v>
      </c>
      <c r="E274" s="91">
        <v>40464</v>
      </c>
      <c r="F274" s="92"/>
      <c r="G274" s="93" t="s">
        <v>0</v>
      </c>
      <c r="H274" s="93" t="s">
        <v>2</v>
      </c>
      <c r="I274" s="92"/>
      <c r="J274" s="92" t="s">
        <v>29</v>
      </c>
      <c r="K274" s="92" t="s">
        <v>11</v>
      </c>
      <c r="L274" s="94" t="s">
        <v>31</v>
      </c>
      <c r="M274" s="94" t="s">
        <v>32</v>
      </c>
      <c r="N274" s="94" t="s">
        <v>33</v>
      </c>
    </row>
    <row r="275" spans="1:14" x14ac:dyDescent="0.2">
      <c r="A275" s="38">
        <v>275</v>
      </c>
      <c r="B275" s="38">
        <v>5</v>
      </c>
      <c r="C275" s="39" t="s">
        <v>71</v>
      </c>
      <c r="D275" s="90">
        <v>2008</v>
      </c>
      <c r="E275" s="91">
        <v>39504</v>
      </c>
      <c r="F275" s="92"/>
      <c r="G275" s="93" t="s">
        <v>0</v>
      </c>
      <c r="H275" s="93" t="s">
        <v>20</v>
      </c>
      <c r="I275" s="92"/>
      <c r="J275" s="92" t="s">
        <v>29</v>
      </c>
      <c r="K275" s="92" t="s">
        <v>26</v>
      </c>
      <c r="L275" s="94" t="s">
        <v>31</v>
      </c>
      <c r="M275" s="94" t="s">
        <v>32</v>
      </c>
      <c r="N275" s="94" t="s">
        <v>33</v>
      </c>
    </row>
    <row r="276" spans="1:14" ht="15" x14ac:dyDescent="0.2">
      <c r="A276" s="38">
        <v>276</v>
      </c>
      <c r="B276" s="55">
        <v>2</v>
      </c>
      <c r="C276" s="39" t="s">
        <v>302</v>
      </c>
      <c r="D276" s="90">
        <v>2011</v>
      </c>
      <c r="E276" s="91">
        <v>40579</v>
      </c>
      <c r="F276" s="92"/>
      <c r="G276" s="93" t="s">
        <v>0</v>
      </c>
      <c r="H276" s="93" t="s">
        <v>20</v>
      </c>
      <c r="I276" s="92"/>
      <c r="J276" s="92" t="s">
        <v>30</v>
      </c>
      <c r="K276" s="92" t="s">
        <v>11</v>
      </c>
      <c r="L276" s="94" t="s">
        <v>31</v>
      </c>
      <c r="M276" s="94" t="s">
        <v>32</v>
      </c>
      <c r="N276" s="94" t="s">
        <v>34</v>
      </c>
    </row>
    <row r="277" spans="1:14" x14ac:dyDescent="0.2">
      <c r="A277" s="38">
        <v>277</v>
      </c>
      <c r="B277" s="38">
        <v>9</v>
      </c>
      <c r="C277" s="39" t="s">
        <v>126</v>
      </c>
      <c r="D277" s="90">
        <v>2011</v>
      </c>
      <c r="E277" s="91">
        <v>40697</v>
      </c>
      <c r="F277" s="92"/>
      <c r="G277" s="93" t="s">
        <v>18</v>
      </c>
      <c r="H277" s="93" t="s">
        <v>19</v>
      </c>
      <c r="I277" s="92"/>
      <c r="J277" s="92" t="s">
        <v>29</v>
      </c>
      <c r="K277" s="92" t="s">
        <v>11</v>
      </c>
      <c r="L277" s="94" t="s">
        <v>31</v>
      </c>
      <c r="M277" s="94" t="s">
        <v>32</v>
      </c>
      <c r="N277" s="94" t="s">
        <v>33</v>
      </c>
    </row>
    <row r="278" spans="1:14" x14ac:dyDescent="0.2">
      <c r="A278" s="38">
        <v>278</v>
      </c>
      <c r="B278" s="38">
        <v>8</v>
      </c>
      <c r="C278" s="39" t="s">
        <v>316</v>
      </c>
      <c r="D278" s="95">
        <v>2007</v>
      </c>
      <c r="E278" s="91">
        <v>39390</v>
      </c>
      <c r="F278" s="92"/>
      <c r="G278" s="93" t="s">
        <v>10</v>
      </c>
      <c r="H278" s="93" t="s">
        <v>21</v>
      </c>
      <c r="I278" s="92"/>
      <c r="J278" s="92" t="s">
        <v>30</v>
      </c>
      <c r="K278" s="92" t="s">
        <v>26</v>
      </c>
      <c r="L278" s="94" t="s">
        <v>31</v>
      </c>
      <c r="M278" s="94" t="s">
        <v>32</v>
      </c>
      <c r="N278" s="94" t="s">
        <v>34</v>
      </c>
    </row>
    <row r="279" spans="1:14" x14ac:dyDescent="0.2">
      <c r="A279" s="38">
        <v>279</v>
      </c>
      <c r="B279" s="38">
        <v>6</v>
      </c>
      <c r="C279" s="39" t="s">
        <v>72</v>
      </c>
      <c r="D279" s="90">
        <v>2010</v>
      </c>
      <c r="E279" s="91">
        <v>40424</v>
      </c>
      <c r="F279" s="92"/>
      <c r="G279" s="93" t="s">
        <v>0</v>
      </c>
      <c r="H279" s="93" t="s">
        <v>20</v>
      </c>
      <c r="I279" s="92"/>
      <c r="J279" s="92" t="s">
        <v>29</v>
      </c>
      <c r="K279" s="92" t="s">
        <v>11</v>
      </c>
      <c r="L279" s="94" t="s">
        <v>31</v>
      </c>
      <c r="M279" s="94" t="s">
        <v>32</v>
      </c>
      <c r="N279" s="94" t="s">
        <v>33</v>
      </c>
    </row>
    <row r="280" spans="1:14" x14ac:dyDescent="0.2">
      <c r="A280" s="38">
        <v>280</v>
      </c>
      <c r="B280" s="38">
        <v>4</v>
      </c>
      <c r="C280" s="39" t="s">
        <v>73</v>
      </c>
      <c r="D280" s="90">
        <v>2009</v>
      </c>
      <c r="E280" s="91">
        <v>39837</v>
      </c>
      <c r="F280" s="92"/>
      <c r="G280" s="93" t="s">
        <v>8</v>
      </c>
      <c r="H280" s="93" t="s">
        <v>13</v>
      </c>
      <c r="I280" s="92"/>
      <c r="J280" s="92" t="s">
        <v>30</v>
      </c>
      <c r="K280" s="92" t="s">
        <v>26</v>
      </c>
      <c r="L280" s="94" t="s">
        <v>31</v>
      </c>
      <c r="M280" s="94" t="s">
        <v>32</v>
      </c>
      <c r="N280" s="94" t="s">
        <v>34</v>
      </c>
    </row>
    <row r="281" spans="1:14" x14ac:dyDescent="0.2">
      <c r="A281" s="38">
        <v>281</v>
      </c>
      <c r="B281" s="38">
        <v>6</v>
      </c>
      <c r="C281" s="39" t="s">
        <v>280</v>
      </c>
      <c r="D281" s="95">
        <v>2007</v>
      </c>
      <c r="E281" s="91">
        <v>39393</v>
      </c>
      <c r="F281" s="92"/>
      <c r="G281" s="93" t="s">
        <v>15</v>
      </c>
      <c r="H281" s="93" t="s">
        <v>16</v>
      </c>
      <c r="I281" s="92"/>
      <c r="J281" s="92" t="s">
        <v>30</v>
      </c>
      <c r="K281" s="92" t="s">
        <v>26</v>
      </c>
      <c r="L281" s="94" t="s">
        <v>31</v>
      </c>
      <c r="M281" s="94" t="s">
        <v>32</v>
      </c>
      <c r="N281" s="94" t="s">
        <v>34</v>
      </c>
    </row>
    <row r="282" spans="1:14" x14ac:dyDescent="0.2">
      <c r="A282" s="38">
        <v>282</v>
      </c>
      <c r="B282" s="44">
        <v>3</v>
      </c>
      <c r="C282" s="46" t="s">
        <v>326</v>
      </c>
      <c r="D282" s="95">
        <v>2007</v>
      </c>
      <c r="E282" s="96">
        <v>39344</v>
      </c>
      <c r="F282" s="97"/>
      <c r="G282" s="98" t="s">
        <v>24</v>
      </c>
      <c r="H282" s="98" t="s">
        <v>7</v>
      </c>
      <c r="I282" s="97"/>
      <c r="J282" s="95" t="s">
        <v>30</v>
      </c>
      <c r="K282" s="95" t="s">
        <v>27</v>
      </c>
      <c r="L282" s="99" t="s">
        <v>31</v>
      </c>
      <c r="M282" s="99" t="s">
        <v>32</v>
      </c>
      <c r="N282" s="99" t="s">
        <v>34</v>
      </c>
    </row>
    <row r="283" spans="1:14" x14ac:dyDescent="0.2">
      <c r="A283" s="38">
        <v>283</v>
      </c>
      <c r="B283" s="44">
        <v>2</v>
      </c>
      <c r="C283" s="46" t="s">
        <v>330</v>
      </c>
      <c r="D283" s="95">
        <v>2005</v>
      </c>
      <c r="E283" s="96">
        <v>38368</v>
      </c>
      <c r="F283" s="97"/>
      <c r="G283" s="98" t="s">
        <v>24</v>
      </c>
      <c r="H283" s="98" t="s">
        <v>7</v>
      </c>
      <c r="I283" s="100"/>
      <c r="J283" s="95" t="s">
        <v>30</v>
      </c>
      <c r="K283" s="95" t="s">
        <v>1</v>
      </c>
      <c r="L283" s="99" t="s">
        <v>31</v>
      </c>
      <c r="M283" s="99" t="s">
        <v>32</v>
      </c>
      <c r="N283" s="99" t="s">
        <v>34</v>
      </c>
    </row>
    <row r="284" spans="1:14" ht="15" x14ac:dyDescent="0.2">
      <c r="A284" s="38">
        <v>284</v>
      </c>
      <c r="B284" s="55">
        <v>3</v>
      </c>
      <c r="C284" s="39" t="s">
        <v>319</v>
      </c>
      <c r="D284" s="90">
        <v>2011</v>
      </c>
      <c r="E284" s="91">
        <v>40550</v>
      </c>
      <c r="F284" s="92"/>
      <c r="G284" s="93" t="s">
        <v>24</v>
      </c>
      <c r="H284" s="93" t="s">
        <v>7</v>
      </c>
      <c r="I284" s="92"/>
      <c r="J284" s="92" t="s">
        <v>30</v>
      </c>
      <c r="K284" s="92" t="s">
        <v>11</v>
      </c>
      <c r="L284" s="94" t="s">
        <v>31</v>
      </c>
      <c r="M284" s="94" t="s">
        <v>32</v>
      </c>
      <c r="N284" s="94" t="s">
        <v>34</v>
      </c>
    </row>
    <row r="285" spans="1:14" x14ac:dyDescent="0.2">
      <c r="A285" s="38">
        <v>285</v>
      </c>
      <c r="B285" s="44">
        <v>4</v>
      </c>
      <c r="C285" s="46" t="s">
        <v>81</v>
      </c>
      <c r="D285" s="95">
        <v>2004</v>
      </c>
      <c r="E285" s="96">
        <v>38333</v>
      </c>
      <c r="F285" s="97"/>
      <c r="G285" s="98" t="s">
        <v>0</v>
      </c>
      <c r="H285" s="98" t="s">
        <v>2</v>
      </c>
      <c r="I285" s="97"/>
      <c r="J285" s="95" t="s">
        <v>29</v>
      </c>
      <c r="K285" s="95" t="s">
        <v>1</v>
      </c>
      <c r="L285" s="99" t="s">
        <v>31</v>
      </c>
      <c r="M285" s="99" t="s">
        <v>32</v>
      </c>
      <c r="N285" s="99" t="s">
        <v>33</v>
      </c>
    </row>
    <row r="286" spans="1:14" x14ac:dyDescent="0.2">
      <c r="A286" s="38">
        <v>286</v>
      </c>
      <c r="B286" s="38">
        <v>9</v>
      </c>
      <c r="C286" s="39" t="s">
        <v>358</v>
      </c>
      <c r="D286" s="90">
        <v>2008</v>
      </c>
      <c r="E286" s="91">
        <v>39685</v>
      </c>
      <c r="F286" s="92"/>
      <c r="G286" s="93" t="s">
        <v>10</v>
      </c>
      <c r="H286" s="93" t="s">
        <v>21</v>
      </c>
      <c r="I286" s="92"/>
      <c r="J286" s="92" t="s">
        <v>29</v>
      </c>
      <c r="K286" s="92" t="s">
        <v>26</v>
      </c>
      <c r="L286" s="94" t="s">
        <v>31</v>
      </c>
      <c r="M286" s="94" t="s">
        <v>32</v>
      </c>
      <c r="N286" s="94" t="s">
        <v>33</v>
      </c>
    </row>
    <row r="287" spans="1:14" x14ac:dyDescent="0.2">
      <c r="A287" s="38">
        <v>287</v>
      </c>
      <c r="B287" s="44">
        <v>3</v>
      </c>
      <c r="C287" s="46" t="s">
        <v>336</v>
      </c>
      <c r="D287" s="95">
        <v>2005</v>
      </c>
      <c r="E287" s="96">
        <v>38479</v>
      </c>
      <c r="F287" s="97"/>
      <c r="G287" s="98" t="s">
        <v>8</v>
      </c>
      <c r="H287" s="98" t="s">
        <v>9</v>
      </c>
      <c r="I287" s="100"/>
      <c r="J287" s="95" t="s">
        <v>30</v>
      </c>
      <c r="K287" s="95" t="s">
        <v>1</v>
      </c>
      <c r="L287" s="99" t="s">
        <v>31</v>
      </c>
      <c r="M287" s="99" t="s">
        <v>32</v>
      </c>
      <c r="N287" s="99" t="s">
        <v>34</v>
      </c>
    </row>
    <row r="288" spans="1:14" x14ac:dyDescent="0.2">
      <c r="A288" s="38">
        <v>288</v>
      </c>
      <c r="B288" s="44">
        <v>9</v>
      </c>
      <c r="C288" s="46" t="s">
        <v>206</v>
      </c>
      <c r="D288" s="95">
        <v>2006</v>
      </c>
      <c r="E288" s="96">
        <v>38951</v>
      </c>
      <c r="F288" s="97"/>
      <c r="G288" s="98" t="s">
        <v>5</v>
      </c>
      <c r="H288" s="98" t="s">
        <v>6</v>
      </c>
      <c r="I288" s="97"/>
      <c r="J288" s="95" t="s">
        <v>29</v>
      </c>
      <c r="K288" s="95" t="s">
        <v>27</v>
      </c>
      <c r="L288" s="99" t="s">
        <v>31</v>
      </c>
      <c r="M288" s="99" t="s">
        <v>32</v>
      </c>
      <c r="N288" s="99" t="s">
        <v>33</v>
      </c>
    </row>
    <row r="289" spans="1:14" x14ac:dyDescent="0.2">
      <c r="A289" s="38">
        <v>289</v>
      </c>
      <c r="B289" s="38">
        <v>13</v>
      </c>
      <c r="C289" s="39" t="s">
        <v>143</v>
      </c>
      <c r="D289" s="90">
        <v>2009</v>
      </c>
      <c r="E289" s="91">
        <v>40116</v>
      </c>
      <c r="F289" s="92"/>
      <c r="G289" s="93" t="s">
        <v>3</v>
      </c>
      <c r="H289" s="93" t="s">
        <v>25</v>
      </c>
      <c r="I289" s="92"/>
      <c r="J289" s="92" t="s">
        <v>29</v>
      </c>
      <c r="K289" s="92" t="s">
        <v>11</v>
      </c>
      <c r="L289" s="94" t="s">
        <v>31</v>
      </c>
      <c r="M289" s="94" t="s">
        <v>32</v>
      </c>
      <c r="N289" s="94" t="s">
        <v>33</v>
      </c>
    </row>
    <row r="290" spans="1:14" x14ac:dyDescent="0.2">
      <c r="A290" s="38">
        <v>290</v>
      </c>
      <c r="B290" s="38">
        <v>10</v>
      </c>
      <c r="C290" s="39" t="s">
        <v>74</v>
      </c>
      <c r="D290" s="90">
        <v>2008</v>
      </c>
      <c r="E290" s="91">
        <v>39716</v>
      </c>
      <c r="F290" s="92"/>
      <c r="G290" s="93" t="s">
        <v>3</v>
      </c>
      <c r="H290" s="93" t="s">
        <v>6</v>
      </c>
      <c r="I290" s="92"/>
      <c r="J290" s="92" t="s">
        <v>29</v>
      </c>
      <c r="K290" s="92" t="s">
        <v>26</v>
      </c>
      <c r="L290" s="94" t="s">
        <v>31</v>
      </c>
      <c r="M290" s="94" t="s">
        <v>32</v>
      </c>
      <c r="N290" s="94" t="s">
        <v>33</v>
      </c>
    </row>
    <row r="291" spans="1:14" x14ac:dyDescent="0.2">
      <c r="A291" s="38">
        <v>291</v>
      </c>
      <c r="B291" s="44">
        <v>4</v>
      </c>
      <c r="C291" s="46" t="s">
        <v>75</v>
      </c>
      <c r="D291" s="95">
        <v>2004</v>
      </c>
      <c r="E291" s="96">
        <v>38094</v>
      </c>
      <c r="F291" s="97"/>
      <c r="G291" s="98" t="s">
        <v>0</v>
      </c>
      <c r="H291" s="98" t="s">
        <v>2</v>
      </c>
      <c r="I291" s="97"/>
      <c r="J291" s="95" t="s">
        <v>29</v>
      </c>
      <c r="K291" s="95" t="s">
        <v>1</v>
      </c>
      <c r="L291" s="99" t="s">
        <v>31</v>
      </c>
      <c r="M291" s="99" t="s">
        <v>32</v>
      </c>
      <c r="N291" s="99" t="s">
        <v>33</v>
      </c>
    </row>
    <row r="292" spans="1:14" x14ac:dyDescent="0.2">
      <c r="A292" s="38">
        <v>292</v>
      </c>
      <c r="B292" s="38">
        <v>3</v>
      </c>
      <c r="C292" s="39" t="s">
        <v>325</v>
      </c>
      <c r="D292" s="90">
        <v>2009</v>
      </c>
      <c r="E292" s="91">
        <v>39896</v>
      </c>
      <c r="F292" s="92"/>
      <c r="G292" s="93" t="s">
        <v>24</v>
      </c>
      <c r="H292" s="93" t="s">
        <v>7</v>
      </c>
      <c r="I292" s="92"/>
      <c r="J292" s="92" t="s">
        <v>30</v>
      </c>
      <c r="K292" s="92" t="s">
        <v>26</v>
      </c>
      <c r="L292" s="94" t="s">
        <v>31</v>
      </c>
      <c r="M292" s="94" t="s">
        <v>32</v>
      </c>
      <c r="N292" s="94" t="s">
        <v>34</v>
      </c>
    </row>
    <row r="293" spans="1:14" ht="15" x14ac:dyDescent="0.2">
      <c r="A293" s="38">
        <v>293</v>
      </c>
      <c r="B293" s="55">
        <v>7</v>
      </c>
      <c r="C293" s="39" t="s">
        <v>296</v>
      </c>
      <c r="D293" s="90">
        <v>2009</v>
      </c>
      <c r="E293" s="91">
        <v>40165</v>
      </c>
      <c r="F293" s="92"/>
      <c r="G293" s="93" t="s">
        <v>18</v>
      </c>
      <c r="H293" s="93" t="s">
        <v>19</v>
      </c>
      <c r="I293" s="92"/>
      <c r="J293" s="92" t="s">
        <v>30</v>
      </c>
      <c r="K293" s="92" t="s">
        <v>11</v>
      </c>
      <c r="L293" s="94" t="s">
        <v>31</v>
      </c>
      <c r="M293" s="94" t="s">
        <v>32</v>
      </c>
      <c r="N293" s="94" t="s">
        <v>34</v>
      </c>
    </row>
    <row r="294" spans="1:14" x14ac:dyDescent="0.2">
      <c r="A294" s="38">
        <v>294</v>
      </c>
      <c r="B294" s="38">
        <v>1</v>
      </c>
      <c r="C294" s="39" t="s">
        <v>270</v>
      </c>
      <c r="D294" s="90">
        <v>2008</v>
      </c>
      <c r="E294" s="91">
        <v>39462</v>
      </c>
      <c r="F294" s="92"/>
      <c r="G294" s="93" t="s">
        <v>3</v>
      </c>
      <c r="H294" s="93" t="s">
        <v>4</v>
      </c>
      <c r="I294" s="92"/>
      <c r="J294" s="92" t="s">
        <v>30</v>
      </c>
      <c r="K294" s="92" t="s">
        <v>26</v>
      </c>
      <c r="L294" s="94" t="s">
        <v>31</v>
      </c>
      <c r="M294" s="94" t="s">
        <v>32</v>
      </c>
      <c r="N294" s="94" t="s">
        <v>34</v>
      </c>
    </row>
    <row r="295" spans="1:14" x14ac:dyDescent="0.2">
      <c r="A295" s="38">
        <v>295</v>
      </c>
      <c r="B295" s="38">
        <v>9</v>
      </c>
      <c r="C295" s="39" t="s">
        <v>127</v>
      </c>
      <c r="D295" s="90">
        <v>2010</v>
      </c>
      <c r="E295" s="91">
        <v>40278</v>
      </c>
      <c r="F295" s="92"/>
      <c r="G295" s="93" t="s">
        <v>18</v>
      </c>
      <c r="H295" s="93" t="s">
        <v>19</v>
      </c>
      <c r="I295" s="92"/>
      <c r="J295" s="92" t="s">
        <v>29</v>
      </c>
      <c r="K295" s="92" t="s">
        <v>11</v>
      </c>
      <c r="L295" s="94" t="s">
        <v>31</v>
      </c>
      <c r="M295" s="94" t="s">
        <v>32</v>
      </c>
      <c r="N295" s="94" t="s">
        <v>33</v>
      </c>
    </row>
    <row r="296" spans="1:14" x14ac:dyDescent="0.2">
      <c r="A296" s="38">
        <v>296</v>
      </c>
      <c r="B296" s="38">
        <v>1</v>
      </c>
      <c r="C296" s="39" t="s">
        <v>153</v>
      </c>
      <c r="D296" s="90">
        <v>2008</v>
      </c>
      <c r="E296" s="91">
        <v>39686</v>
      </c>
      <c r="F296" s="92"/>
      <c r="G296" s="93" t="s">
        <v>0</v>
      </c>
      <c r="H296" s="93" t="s">
        <v>2</v>
      </c>
      <c r="I296" s="92"/>
      <c r="J296" s="92" t="s">
        <v>29</v>
      </c>
      <c r="K296" s="92" t="s">
        <v>26</v>
      </c>
      <c r="L296" s="94" t="s">
        <v>31</v>
      </c>
      <c r="M296" s="94" t="s">
        <v>32</v>
      </c>
      <c r="N296" s="94" t="s">
        <v>33</v>
      </c>
    </row>
    <row r="297" spans="1:14" x14ac:dyDescent="0.2">
      <c r="A297" s="38">
        <v>297</v>
      </c>
      <c r="B297" s="44">
        <v>3</v>
      </c>
      <c r="C297" s="46" t="s">
        <v>209</v>
      </c>
      <c r="D297" s="95">
        <v>2005</v>
      </c>
      <c r="E297" s="96">
        <v>38703</v>
      </c>
      <c r="F297" s="97"/>
      <c r="G297" s="98" t="s">
        <v>0</v>
      </c>
      <c r="H297" s="98" t="s">
        <v>20</v>
      </c>
      <c r="I297" s="97"/>
      <c r="J297" s="95" t="s">
        <v>29</v>
      </c>
      <c r="K297" s="95" t="s">
        <v>27</v>
      </c>
      <c r="L297" s="99" t="s">
        <v>31</v>
      </c>
      <c r="M297" s="99" t="s">
        <v>32</v>
      </c>
      <c r="N297" s="99" t="s">
        <v>33</v>
      </c>
    </row>
    <row r="298" spans="1:14" x14ac:dyDescent="0.2">
      <c r="A298" s="38">
        <v>298</v>
      </c>
      <c r="B298" s="38">
        <v>4</v>
      </c>
      <c r="C298" s="39" t="s">
        <v>76</v>
      </c>
      <c r="D298" s="90">
        <v>2009</v>
      </c>
      <c r="E298" s="91">
        <v>40097</v>
      </c>
      <c r="F298" s="92"/>
      <c r="G298" s="93" t="s">
        <v>3</v>
      </c>
      <c r="H298" s="93" t="s">
        <v>4</v>
      </c>
      <c r="I298" s="92"/>
      <c r="J298" s="92" t="s">
        <v>29</v>
      </c>
      <c r="K298" s="92" t="s">
        <v>11</v>
      </c>
      <c r="L298" s="94" t="s">
        <v>31</v>
      </c>
      <c r="M298" s="94" t="s">
        <v>32</v>
      </c>
      <c r="N298" s="94" t="s">
        <v>33</v>
      </c>
    </row>
    <row r="299" spans="1:14" x14ac:dyDescent="0.2">
      <c r="A299" s="38">
        <v>299</v>
      </c>
      <c r="B299" s="44">
        <v>4</v>
      </c>
      <c r="C299" s="46" t="s">
        <v>293</v>
      </c>
      <c r="D299" s="95">
        <v>2007</v>
      </c>
      <c r="E299" s="96">
        <v>39252</v>
      </c>
      <c r="F299" s="97"/>
      <c r="G299" s="98" t="s">
        <v>3</v>
      </c>
      <c r="H299" s="98" t="s">
        <v>6</v>
      </c>
      <c r="I299" s="97"/>
      <c r="J299" s="95" t="s">
        <v>30</v>
      </c>
      <c r="K299" s="95" t="s">
        <v>27</v>
      </c>
      <c r="L299" s="99" t="s">
        <v>31</v>
      </c>
      <c r="M299" s="99" t="s">
        <v>32</v>
      </c>
      <c r="N299" s="99" t="s">
        <v>34</v>
      </c>
    </row>
    <row r="300" spans="1:14" x14ac:dyDescent="0.2">
      <c r="A300" s="38">
        <v>300</v>
      </c>
      <c r="B300" s="44">
        <v>9</v>
      </c>
      <c r="C300" s="46" t="s">
        <v>207</v>
      </c>
      <c r="D300" s="95">
        <v>2007</v>
      </c>
      <c r="E300" s="96">
        <v>39252</v>
      </c>
      <c r="F300" s="97"/>
      <c r="G300" s="98" t="s">
        <v>3</v>
      </c>
      <c r="H300" s="98" t="s">
        <v>6</v>
      </c>
      <c r="I300" s="97"/>
      <c r="J300" s="95" t="s">
        <v>29</v>
      </c>
      <c r="K300" s="95" t="s">
        <v>27</v>
      </c>
      <c r="L300" s="99" t="s">
        <v>31</v>
      </c>
      <c r="M300" s="99" t="s">
        <v>32</v>
      </c>
      <c r="N300" s="99" t="s">
        <v>33</v>
      </c>
    </row>
    <row r="301" spans="1:14" ht="15" x14ac:dyDescent="0.2">
      <c r="A301" s="38">
        <v>301</v>
      </c>
      <c r="B301" s="55">
        <v>1</v>
      </c>
      <c r="C301" s="39" t="s">
        <v>268</v>
      </c>
      <c r="D301" s="90">
        <v>2009</v>
      </c>
      <c r="E301" s="91">
        <v>40090</v>
      </c>
      <c r="F301" s="92"/>
      <c r="G301" s="93" t="s">
        <v>3</v>
      </c>
      <c r="H301" s="93" t="s">
        <v>4</v>
      </c>
      <c r="I301" s="92"/>
      <c r="J301" s="92" t="s">
        <v>30</v>
      </c>
      <c r="K301" s="92" t="s">
        <v>11</v>
      </c>
      <c r="L301" s="94" t="s">
        <v>31</v>
      </c>
      <c r="M301" s="94" t="s">
        <v>32</v>
      </c>
      <c r="N301" s="94" t="s">
        <v>34</v>
      </c>
    </row>
    <row r="302" spans="1:14" ht="15" x14ac:dyDescent="0.2">
      <c r="A302" s="38">
        <v>302</v>
      </c>
      <c r="B302" s="55">
        <v>6</v>
      </c>
      <c r="C302" s="39" t="s">
        <v>243</v>
      </c>
      <c r="D302" s="90">
        <v>2009</v>
      </c>
      <c r="E302" s="91">
        <v>40117</v>
      </c>
      <c r="F302" s="92"/>
      <c r="G302" s="93" t="s">
        <v>0</v>
      </c>
      <c r="H302" s="93" t="s">
        <v>2</v>
      </c>
      <c r="I302" s="92"/>
      <c r="J302" s="92" t="s">
        <v>30</v>
      </c>
      <c r="K302" s="92" t="s">
        <v>11</v>
      </c>
      <c r="L302" s="94" t="s">
        <v>31</v>
      </c>
      <c r="M302" s="94" t="s">
        <v>32</v>
      </c>
      <c r="N302" s="94" t="s">
        <v>34</v>
      </c>
    </row>
    <row r="303" spans="1:14" ht="15" x14ac:dyDescent="0.2">
      <c r="A303" s="38">
        <v>303</v>
      </c>
      <c r="B303" s="55">
        <v>5</v>
      </c>
      <c r="C303" s="39" t="s">
        <v>234</v>
      </c>
      <c r="D303" s="90">
        <v>2010</v>
      </c>
      <c r="E303" s="91">
        <v>40444</v>
      </c>
      <c r="F303" s="92"/>
      <c r="G303" s="93" t="s">
        <v>8</v>
      </c>
      <c r="H303" s="93" t="s">
        <v>13</v>
      </c>
      <c r="I303" s="92"/>
      <c r="J303" s="92" t="s">
        <v>30</v>
      </c>
      <c r="K303" s="92" t="s">
        <v>11</v>
      </c>
      <c r="L303" s="94" t="s">
        <v>31</v>
      </c>
      <c r="M303" s="94" t="s">
        <v>32</v>
      </c>
      <c r="N303" s="94" t="s">
        <v>34</v>
      </c>
    </row>
    <row r="304" spans="1:14" x14ac:dyDescent="0.2">
      <c r="A304" s="38">
        <v>304</v>
      </c>
      <c r="B304" s="38">
        <v>10</v>
      </c>
      <c r="C304" s="39" t="s">
        <v>138</v>
      </c>
      <c r="D304" s="90">
        <v>2009</v>
      </c>
      <c r="E304" s="91">
        <v>39964</v>
      </c>
      <c r="F304" s="92"/>
      <c r="G304" s="93" t="s">
        <v>23</v>
      </c>
      <c r="H304" s="93" t="s">
        <v>21</v>
      </c>
      <c r="I304" s="92"/>
      <c r="J304" s="92" t="s">
        <v>29</v>
      </c>
      <c r="K304" s="92" t="s">
        <v>11</v>
      </c>
      <c r="L304" s="94" t="s">
        <v>31</v>
      </c>
      <c r="M304" s="94" t="s">
        <v>32</v>
      </c>
      <c r="N304" s="94" t="s">
        <v>33</v>
      </c>
    </row>
    <row r="305" spans="1:14" x14ac:dyDescent="0.2">
      <c r="A305" s="38">
        <v>305</v>
      </c>
      <c r="B305" s="38">
        <v>3</v>
      </c>
      <c r="C305" s="39" t="s">
        <v>77</v>
      </c>
      <c r="D305" s="90">
        <v>2009</v>
      </c>
      <c r="E305" s="91">
        <v>39935</v>
      </c>
      <c r="F305" s="92"/>
      <c r="G305" s="93" t="s">
        <v>24</v>
      </c>
      <c r="H305" s="93" t="s">
        <v>7</v>
      </c>
      <c r="I305" s="92"/>
      <c r="J305" s="92" t="s">
        <v>30</v>
      </c>
      <c r="K305" s="92" t="s">
        <v>26</v>
      </c>
      <c r="L305" s="94" t="s">
        <v>31</v>
      </c>
      <c r="M305" s="94" t="s">
        <v>32</v>
      </c>
      <c r="N305" s="94" t="s">
        <v>34</v>
      </c>
    </row>
    <row r="306" spans="1:14" x14ac:dyDescent="0.2">
      <c r="A306" s="38">
        <v>306</v>
      </c>
      <c r="B306" s="44">
        <v>3</v>
      </c>
      <c r="C306" s="46" t="s">
        <v>95</v>
      </c>
      <c r="D306" s="95">
        <v>2005</v>
      </c>
      <c r="E306" s="96">
        <v>38476</v>
      </c>
      <c r="F306" s="97"/>
      <c r="G306" s="98" t="s">
        <v>8</v>
      </c>
      <c r="H306" s="98" t="s">
        <v>9</v>
      </c>
      <c r="I306" s="97"/>
      <c r="J306" s="95" t="s">
        <v>29</v>
      </c>
      <c r="K306" s="95" t="s">
        <v>1</v>
      </c>
      <c r="L306" s="99" t="s">
        <v>31</v>
      </c>
      <c r="M306" s="99" t="s">
        <v>32</v>
      </c>
      <c r="N306" s="99" t="s">
        <v>33</v>
      </c>
    </row>
    <row r="307" spans="1:14" ht="15" x14ac:dyDescent="0.2">
      <c r="A307" s="38">
        <v>307</v>
      </c>
      <c r="B307" s="55">
        <v>3</v>
      </c>
      <c r="C307" s="39" t="s">
        <v>321</v>
      </c>
      <c r="D307" s="90">
        <v>2010</v>
      </c>
      <c r="E307" s="91">
        <v>40427</v>
      </c>
      <c r="F307" s="92"/>
      <c r="G307" s="93" t="s">
        <v>24</v>
      </c>
      <c r="H307" s="93" t="s">
        <v>7</v>
      </c>
      <c r="I307" s="92"/>
      <c r="J307" s="92" t="s">
        <v>30</v>
      </c>
      <c r="K307" s="92" t="s">
        <v>11</v>
      </c>
      <c r="L307" s="94" t="s">
        <v>31</v>
      </c>
      <c r="M307" s="94" t="s">
        <v>32</v>
      </c>
      <c r="N307" s="94" t="s">
        <v>34</v>
      </c>
    </row>
    <row r="308" spans="1:14" x14ac:dyDescent="0.2">
      <c r="A308" s="38">
        <v>308</v>
      </c>
      <c r="B308" s="38">
        <v>9</v>
      </c>
      <c r="C308" s="39" t="s">
        <v>261</v>
      </c>
      <c r="D308" s="90">
        <v>2008</v>
      </c>
      <c r="E308" s="91">
        <v>39494</v>
      </c>
      <c r="F308" s="92"/>
      <c r="G308" s="93" t="s">
        <v>0</v>
      </c>
      <c r="H308" s="93" t="s">
        <v>14</v>
      </c>
      <c r="I308" s="92"/>
      <c r="J308" s="92" t="s">
        <v>30</v>
      </c>
      <c r="K308" s="92" t="s">
        <v>26</v>
      </c>
      <c r="L308" s="94" t="s">
        <v>31</v>
      </c>
      <c r="M308" s="94" t="s">
        <v>32</v>
      </c>
      <c r="N308" s="94" t="s">
        <v>34</v>
      </c>
    </row>
    <row r="309" spans="1:14" x14ac:dyDescent="0.2">
      <c r="A309" s="38">
        <v>309</v>
      </c>
      <c r="B309" s="38">
        <v>7</v>
      </c>
      <c r="C309" s="39" t="s">
        <v>157</v>
      </c>
      <c r="D309" s="90">
        <v>2008</v>
      </c>
      <c r="E309" s="91">
        <v>39494</v>
      </c>
      <c r="F309" s="92"/>
      <c r="G309" s="93" t="s">
        <v>0</v>
      </c>
      <c r="H309" s="93" t="s">
        <v>14</v>
      </c>
      <c r="I309" s="92"/>
      <c r="J309" s="92" t="s">
        <v>29</v>
      </c>
      <c r="K309" s="92" t="s">
        <v>26</v>
      </c>
      <c r="L309" s="94" t="s">
        <v>31</v>
      </c>
      <c r="M309" s="94" t="s">
        <v>32</v>
      </c>
      <c r="N309" s="94" t="s">
        <v>33</v>
      </c>
    </row>
    <row r="310" spans="1:14" x14ac:dyDescent="0.2">
      <c r="A310" s="38">
        <v>310</v>
      </c>
      <c r="B310" s="38">
        <v>7</v>
      </c>
      <c r="C310" s="39" t="s">
        <v>158</v>
      </c>
      <c r="D310" s="90">
        <v>2008</v>
      </c>
      <c r="E310" s="91">
        <v>39494</v>
      </c>
      <c r="F310" s="92"/>
      <c r="G310" s="93" t="s">
        <v>0</v>
      </c>
      <c r="H310" s="93" t="s">
        <v>14</v>
      </c>
      <c r="I310" s="92"/>
      <c r="J310" s="92" t="s">
        <v>29</v>
      </c>
      <c r="K310" s="92" t="s">
        <v>26</v>
      </c>
      <c r="L310" s="94" t="s">
        <v>31</v>
      </c>
      <c r="M310" s="94" t="s">
        <v>32</v>
      </c>
      <c r="N310" s="94" t="s">
        <v>33</v>
      </c>
    </row>
    <row r="311" spans="1:14" x14ac:dyDescent="0.2">
      <c r="A311" s="38">
        <v>311</v>
      </c>
      <c r="B311" s="38">
        <v>3</v>
      </c>
      <c r="C311" s="39" t="s">
        <v>103</v>
      </c>
      <c r="D311" s="90">
        <v>2009</v>
      </c>
      <c r="E311" s="91">
        <v>40096</v>
      </c>
      <c r="F311" s="92"/>
      <c r="G311" s="93" t="s">
        <v>0</v>
      </c>
      <c r="H311" s="93" t="s">
        <v>2</v>
      </c>
      <c r="I311" s="92"/>
      <c r="J311" s="92" t="s">
        <v>29</v>
      </c>
      <c r="K311" s="92" t="s">
        <v>11</v>
      </c>
      <c r="L311" s="94" t="s">
        <v>31</v>
      </c>
      <c r="M311" s="94" t="s">
        <v>32</v>
      </c>
      <c r="N311" s="94" t="s">
        <v>33</v>
      </c>
    </row>
    <row r="312" spans="1:14" x14ac:dyDescent="0.2">
      <c r="A312" s="38">
        <v>312</v>
      </c>
      <c r="B312" s="44">
        <v>2</v>
      </c>
      <c r="C312" s="46" t="s">
        <v>332</v>
      </c>
      <c r="D312" s="95">
        <v>2004</v>
      </c>
      <c r="E312" s="96">
        <v>38109</v>
      </c>
      <c r="F312" s="97"/>
      <c r="G312" s="98" t="s">
        <v>24</v>
      </c>
      <c r="H312" s="98" t="s">
        <v>7</v>
      </c>
      <c r="I312" s="100"/>
      <c r="J312" s="95" t="s">
        <v>30</v>
      </c>
      <c r="K312" s="95" t="s">
        <v>1</v>
      </c>
      <c r="L312" s="99" t="s">
        <v>31</v>
      </c>
      <c r="M312" s="99" t="s">
        <v>32</v>
      </c>
      <c r="N312" s="99" t="s">
        <v>34</v>
      </c>
    </row>
    <row r="313" spans="1:14" x14ac:dyDescent="0.2">
      <c r="A313" s="38">
        <v>313</v>
      </c>
      <c r="B313" s="44">
        <v>3</v>
      </c>
      <c r="C313" s="46" t="s">
        <v>208</v>
      </c>
      <c r="D313" s="95">
        <v>2006</v>
      </c>
      <c r="E313" s="96">
        <v>38726</v>
      </c>
      <c r="F313" s="97"/>
      <c r="G313" s="98" t="s">
        <v>0</v>
      </c>
      <c r="H313" s="98" t="s">
        <v>20</v>
      </c>
      <c r="I313" s="97"/>
      <c r="J313" s="95" t="s">
        <v>29</v>
      </c>
      <c r="K313" s="95" t="s">
        <v>27</v>
      </c>
      <c r="L313" s="99" t="s">
        <v>31</v>
      </c>
      <c r="M313" s="99" t="s">
        <v>32</v>
      </c>
      <c r="N313" s="99" t="s">
        <v>33</v>
      </c>
    </row>
    <row r="314" spans="1:14" ht="15" x14ac:dyDescent="0.2">
      <c r="A314" s="38">
        <v>314</v>
      </c>
      <c r="B314" s="55">
        <v>3</v>
      </c>
      <c r="C314" s="39" t="s">
        <v>320</v>
      </c>
      <c r="D314" s="90"/>
      <c r="E314" s="91"/>
      <c r="F314" s="92"/>
      <c r="G314" s="93" t="s">
        <v>24</v>
      </c>
      <c r="H314" s="93" t="s">
        <v>7</v>
      </c>
      <c r="I314" s="92"/>
      <c r="J314" s="92" t="s">
        <v>30</v>
      </c>
      <c r="K314" s="92" t="s">
        <v>11</v>
      </c>
      <c r="L314" s="94" t="s">
        <v>31</v>
      </c>
      <c r="M314" s="94" t="s">
        <v>32</v>
      </c>
      <c r="N314" s="94" t="s">
        <v>34</v>
      </c>
    </row>
    <row r="315" spans="1:14" x14ac:dyDescent="0.2">
      <c r="A315" s="38">
        <v>315</v>
      </c>
      <c r="B315" s="44">
        <v>6</v>
      </c>
      <c r="C315" s="46" t="s">
        <v>284</v>
      </c>
      <c r="D315" s="95">
        <v>2007</v>
      </c>
      <c r="E315" s="96">
        <v>39228</v>
      </c>
      <c r="F315" s="97"/>
      <c r="G315" s="98" t="s">
        <v>15</v>
      </c>
      <c r="H315" s="98" t="s">
        <v>16</v>
      </c>
      <c r="I315" s="97"/>
      <c r="J315" s="95" t="s">
        <v>30</v>
      </c>
      <c r="K315" s="95" t="s">
        <v>27</v>
      </c>
      <c r="L315" s="99" t="s">
        <v>31</v>
      </c>
      <c r="M315" s="99" t="s">
        <v>32</v>
      </c>
      <c r="N315" s="99" t="s">
        <v>34</v>
      </c>
    </row>
    <row r="316" spans="1:14" x14ac:dyDescent="0.2">
      <c r="A316" s="38">
        <v>316</v>
      </c>
      <c r="B316" s="38">
        <v>7</v>
      </c>
      <c r="C316" s="39" t="s">
        <v>106</v>
      </c>
      <c r="D316" s="90">
        <v>2010</v>
      </c>
      <c r="E316" s="91">
        <v>40291</v>
      </c>
      <c r="F316" s="92"/>
      <c r="G316" s="93" t="s">
        <v>0</v>
      </c>
      <c r="H316" s="93" t="s">
        <v>14</v>
      </c>
      <c r="I316" s="92"/>
      <c r="J316" s="92" t="s">
        <v>29</v>
      </c>
      <c r="K316" s="92" t="s">
        <v>11</v>
      </c>
      <c r="L316" s="94" t="s">
        <v>31</v>
      </c>
      <c r="M316" s="94" t="s">
        <v>32</v>
      </c>
      <c r="N316" s="94" t="s">
        <v>33</v>
      </c>
    </row>
    <row r="317" spans="1:14" x14ac:dyDescent="0.2">
      <c r="A317" s="38">
        <v>317</v>
      </c>
      <c r="B317" s="38" t="s">
        <v>344</v>
      </c>
      <c r="C317" s="39" t="s">
        <v>222</v>
      </c>
      <c r="D317" s="90">
        <v>2010</v>
      </c>
      <c r="E317" s="91">
        <v>40232</v>
      </c>
      <c r="F317" s="92"/>
      <c r="G317" s="93" t="s">
        <v>10</v>
      </c>
      <c r="H317" s="93" t="s">
        <v>12</v>
      </c>
      <c r="I317" s="92"/>
      <c r="J317" s="92" t="s">
        <v>30</v>
      </c>
      <c r="K317" s="92" t="s">
        <v>11</v>
      </c>
      <c r="L317" s="94" t="s">
        <v>31</v>
      </c>
      <c r="M317" s="94" t="s">
        <v>32</v>
      </c>
      <c r="N317" s="94" t="s">
        <v>34</v>
      </c>
    </row>
    <row r="318" spans="1:14" x14ac:dyDescent="0.2">
      <c r="A318" s="38">
        <v>318</v>
      </c>
      <c r="B318" s="44">
        <v>1</v>
      </c>
      <c r="C318" s="46" t="s">
        <v>88</v>
      </c>
      <c r="D318" s="95">
        <v>2003</v>
      </c>
      <c r="E318" s="96">
        <v>37716</v>
      </c>
      <c r="F318" s="97"/>
      <c r="G318" s="98" t="s">
        <v>24</v>
      </c>
      <c r="H318" s="98" t="s">
        <v>7</v>
      </c>
      <c r="I318" s="97"/>
      <c r="J318" s="95" t="s">
        <v>29</v>
      </c>
      <c r="K318" s="95" t="s">
        <v>1</v>
      </c>
      <c r="L318" s="99" t="s">
        <v>31</v>
      </c>
      <c r="M318" s="99" t="s">
        <v>32</v>
      </c>
      <c r="N318" s="99" t="s">
        <v>33</v>
      </c>
    </row>
    <row r="319" spans="1:14" x14ac:dyDescent="0.2">
      <c r="A319" s="38">
        <v>319</v>
      </c>
      <c r="B319" s="38">
        <v>6</v>
      </c>
      <c r="C319" s="39" t="s">
        <v>165</v>
      </c>
      <c r="D319" s="90">
        <v>2008</v>
      </c>
      <c r="E319" s="91">
        <v>39534</v>
      </c>
      <c r="F319" s="92"/>
      <c r="G319" s="93" t="s">
        <v>15</v>
      </c>
      <c r="H319" s="93" t="s">
        <v>16</v>
      </c>
      <c r="I319" s="92"/>
      <c r="J319" s="92" t="s">
        <v>29</v>
      </c>
      <c r="K319" s="92" t="s">
        <v>26</v>
      </c>
      <c r="L319" s="94" t="s">
        <v>31</v>
      </c>
      <c r="M319" s="94" t="s">
        <v>32</v>
      </c>
      <c r="N319" s="94" t="s">
        <v>33</v>
      </c>
    </row>
    <row r="320" spans="1:14" x14ac:dyDescent="0.2">
      <c r="A320" s="38">
        <v>320</v>
      </c>
      <c r="B320" s="44">
        <v>4</v>
      </c>
      <c r="C320" s="46" t="s">
        <v>201</v>
      </c>
      <c r="D320" s="95">
        <v>2006</v>
      </c>
      <c r="E320" s="96">
        <v>38776</v>
      </c>
      <c r="F320" s="97"/>
      <c r="G320" s="98" t="s">
        <v>15</v>
      </c>
      <c r="H320" s="98" t="s">
        <v>16</v>
      </c>
      <c r="I320" s="97"/>
      <c r="J320" s="95" t="s">
        <v>29</v>
      </c>
      <c r="K320" s="95" t="s">
        <v>27</v>
      </c>
      <c r="L320" s="99" t="s">
        <v>31</v>
      </c>
      <c r="M320" s="99" t="s">
        <v>32</v>
      </c>
      <c r="N320" s="99" t="s">
        <v>33</v>
      </c>
    </row>
    <row r="321" spans="1:14" x14ac:dyDescent="0.2">
      <c r="A321" s="38">
        <v>321</v>
      </c>
      <c r="B321" s="38">
        <v>7</v>
      </c>
      <c r="C321" s="39" t="s">
        <v>225</v>
      </c>
      <c r="D321" s="90">
        <v>2009</v>
      </c>
      <c r="E321" s="91">
        <v>39973</v>
      </c>
      <c r="F321" s="92"/>
      <c r="G321" s="93" t="s">
        <v>10</v>
      </c>
      <c r="H321" s="93" t="s">
        <v>12</v>
      </c>
      <c r="I321" s="92"/>
      <c r="J321" s="92" t="s">
        <v>30</v>
      </c>
      <c r="K321" s="92" t="s">
        <v>26</v>
      </c>
      <c r="L321" s="94" t="s">
        <v>31</v>
      </c>
      <c r="M321" s="94" t="s">
        <v>32</v>
      </c>
      <c r="N321" s="94" t="s">
        <v>34</v>
      </c>
    </row>
    <row r="322" spans="1:14" x14ac:dyDescent="0.2">
      <c r="A322" s="38">
        <v>322</v>
      </c>
      <c r="B322" s="38">
        <v>5</v>
      </c>
      <c r="C322" s="39" t="s">
        <v>172</v>
      </c>
      <c r="D322" s="90">
        <v>2008</v>
      </c>
      <c r="E322" s="91">
        <v>39634</v>
      </c>
      <c r="F322" s="92"/>
      <c r="G322" s="93" t="s">
        <v>0</v>
      </c>
      <c r="H322" s="93" t="s">
        <v>20</v>
      </c>
      <c r="I322" s="92"/>
      <c r="J322" s="92" t="s">
        <v>29</v>
      </c>
      <c r="K322" s="92" t="s">
        <v>26</v>
      </c>
      <c r="L322" s="94" t="s">
        <v>31</v>
      </c>
      <c r="M322" s="94" t="s">
        <v>32</v>
      </c>
      <c r="N322" s="94" t="s">
        <v>33</v>
      </c>
    </row>
    <row r="323" spans="1:14" x14ac:dyDescent="0.2">
      <c r="A323" s="38">
        <v>323</v>
      </c>
      <c r="B323" s="44">
        <v>5</v>
      </c>
      <c r="C323" s="46" t="s">
        <v>188</v>
      </c>
      <c r="D323" s="95">
        <v>2007</v>
      </c>
      <c r="E323" s="96">
        <v>39195</v>
      </c>
      <c r="F323" s="97"/>
      <c r="G323" s="98" t="s">
        <v>8</v>
      </c>
      <c r="H323" s="98" t="s">
        <v>13</v>
      </c>
      <c r="I323" s="97"/>
      <c r="J323" s="95" t="s">
        <v>29</v>
      </c>
      <c r="K323" s="95" t="s">
        <v>27</v>
      </c>
      <c r="L323" s="99" t="s">
        <v>31</v>
      </c>
      <c r="M323" s="99" t="s">
        <v>32</v>
      </c>
      <c r="N323" s="99" t="s">
        <v>33</v>
      </c>
    </row>
    <row r="324" spans="1:14" x14ac:dyDescent="0.2">
      <c r="A324" s="38">
        <v>324</v>
      </c>
      <c r="B324" s="38">
        <v>5</v>
      </c>
      <c r="C324" s="39" t="s">
        <v>113</v>
      </c>
      <c r="D324" s="90">
        <v>2009</v>
      </c>
      <c r="E324" s="91">
        <v>40153</v>
      </c>
      <c r="F324" s="92"/>
      <c r="G324" s="93" t="s">
        <v>15</v>
      </c>
      <c r="H324" s="93" t="s">
        <v>16</v>
      </c>
      <c r="I324" s="92"/>
      <c r="J324" s="92" t="s">
        <v>29</v>
      </c>
      <c r="K324" s="92" t="s">
        <v>11</v>
      </c>
      <c r="L324" s="94" t="s">
        <v>31</v>
      </c>
      <c r="M324" s="94" t="s">
        <v>32</v>
      </c>
      <c r="N324" s="94" t="s">
        <v>33</v>
      </c>
    </row>
    <row r="325" spans="1:14" x14ac:dyDescent="0.2">
      <c r="A325" s="38">
        <v>325</v>
      </c>
      <c r="B325" s="44">
        <v>6</v>
      </c>
      <c r="C325" s="46" t="s">
        <v>78</v>
      </c>
      <c r="D325" s="95">
        <v>2006</v>
      </c>
      <c r="E325" s="96">
        <v>38978</v>
      </c>
      <c r="F325" s="97"/>
      <c r="G325" s="98" t="s">
        <v>10</v>
      </c>
      <c r="H325" s="98" t="s">
        <v>21</v>
      </c>
      <c r="I325" s="97"/>
      <c r="J325" s="95" t="s">
        <v>29</v>
      </c>
      <c r="K325" s="95" t="s">
        <v>27</v>
      </c>
      <c r="L325" s="99" t="s">
        <v>31</v>
      </c>
      <c r="M325" s="99" t="s">
        <v>32</v>
      </c>
      <c r="N325" s="99" t="s">
        <v>33</v>
      </c>
    </row>
    <row r="326" spans="1:14" ht="15" x14ac:dyDescent="0.2">
      <c r="A326" s="38">
        <v>326</v>
      </c>
      <c r="B326" s="55">
        <v>10</v>
      </c>
      <c r="C326" s="39" t="s">
        <v>79</v>
      </c>
      <c r="D326" s="90">
        <v>2011</v>
      </c>
      <c r="E326" s="91">
        <v>40757</v>
      </c>
      <c r="F326" s="92"/>
      <c r="G326" s="93" t="s">
        <v>10</v>
      </c>
      <c r="H326" s="93" t="s">
        <v>21</v>
      </c>
      <c r="I326" s="92"/>
      <c r="J326" s="92" t="s">
        <v>30</v>
      </c>
      <c r="K326" s="92" t="s">
        <v>11</v>
      </c>
      <c r="L326" s="94" t="s">
        <v>31</v>
      </c>
      <c r="M326" s="94" t="s">
        <v>32</v>
      </c>
      <c r="N326" s="94" t="s">
        <v>34</v>
      </c>
    </row>
    <row r="327" spans="1:14" x14ac:dyDescent="0.2">
      <c r="A327" s="38">
        <v>327</v>
      </c>
      <c r="B327" s="38">
        <v>1</v>
      </c>
      <c r="C327" s="39" t="s">
        <v>80</v>
      </c>
      <c r="D327" s="90">
        <v>2011</v>
      </c>
      <c r="E327" s="91">
        <v>40666</v>
      </c>
      <c r="F327" s="92"/>
      <c r="G327" s="93" t="s">
        <v>10</v>
      </c>
      <c r="H327" s="93" t="s">
        <v>12</v>
      </c>
      <c r="I327" s="92"/>
      <c r="J327" s="92" t="s">
        <v>29</v>
      </c>
      <c r="K327" s="92" t="s">
        <v>11</v>
      </c>
      <c r="L327" s="94" t="s">
        <v>31</v>
      </c>
      <c r="M327" s="94" t="s">
        <v>32</v>
      </c>
      <c r="N327" s="94" t="s">
        <v>33</v>
      </c>
    </row>
    <row r="328" spans="1:14" x14ac:dyDescent="0.2">
      <c r="A328" s="38">
        <v>328</v>
      </c>
      <c r="B328" s="44">
        <v>2</v>
      </c>
      <c r="C328" s="46" t="s">
        <v>194</v>
      </c>
      <c r="D328" s="95">
        <v>2006</v>
      </c>
      <c r="E328" s="96">
        <v>38942</v>
      </c>
      <c r="F328" s="97"/>
      <c r="G328" s="98" t="s">
        <v>0</v>
      </c>
      <c r="H328" s="98" t="s">
        <v>2</v>
      </c>
      <c r="I328" s="97"/>
      <c r="J328" s="95" t="s">
        <v>29</v>
      </c>
      <c r="K328" s="95" t="s">
        <v>27</v>
      </c>
      <c r="L328" s="99" t="s">
        <v>31</v>
      </c>
      <c r="M328" s="99" t="s">
        <v>32</v>
      </c>
      <c r="N328" s="99" t="s">
        <v>33</v>
      </c>
    </row>
    <row r="329" spans="1:14" x14ac:dyDescent="0.2">
      <c r="A329" s="38">
        <v>329</v>
      </c>
      <c r="B329" s="38">
        <v>8</v>
      </c>
      <c r="C329" s="39" t="s">
        <v>140</v>
      </c>
      <c r="D329" s="90">
        <v>2011</v>
      </c>
      <c r="E329" s="1">
        <v>40757</v>
      </c>
      <c r="F329" s="92"/>
      <c r="G329" s="93" t="s">
        <v>24</v>
      </c>
      <c r="H329" s="93" t="s">
        <v>7</v>
      </c>
      <c r="I329" s="92"/>
      <c r="J329" s="92" t="s">
        <v>29</v>
      </c>
      <c r="K329" s="92" t="s">
        <v>11</v>
      </c>
      <c r="L329" s="94" t="s">
        <v>31</v>
      </c>
      <c r="M329" s="94" t="s">
        <v>32</v>
      </c>
      <c r="N329" s="94" t="s">
        <v>33</v>
      </c>
    </row>
    <row r="330" spans="1:14" x14ac:dyDescent="0.2">
      <c r="A330" s="38">
        <v>330</v>
      </c>
      <c r="B330" s="38">
        <v>8</v>
      </c>
      <c r="C330" s="39" t="s">
        <v>357</v>
      </c>
      <c r="D330" s="90">
        <v>2009</v>
      </c>
      <c r="E330" s="91">
        <v>39897</v>
      </c>
      <c r="F330" s="92" t="s">
        <v>370</v>
      </c>
      <c r="G330" s="93" t="s">
        <v>24</v>
      </c>
      <c r="H330" s="93" t="s">
        <v>7</v>
      </c>
      <c r="I330" s="92" t="s">
        <v>370</v>
      </c>
      <c r="J330" s="92" t="s">
        <v>29</v>
      </c>
      <c r="K330" s="92" t="s">
        <v>26</v>
      </c>
      <c r="L330" s="94" t="s">
        <v>31</v>
      </c>
      <c r="M330" s="94" t="s">
        <v>32</v>
      </c>
      <c r="N330" s="94" t="s">
        <v>33</v>
      </c>
    </row>
  </sheetData>
  <sortState ref="A1:U330">
    <sortCondition ref="A1:A330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koolide kokkuvõte</vt:lpstr>
      <vt:lpstr>protokoll</vt:lpstr>
      <vt:lpstr>osalejad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User</cp:lastModifiedBy>
  <cp:lastPrinted>2022-05-18T14:07:30Z</cp:lastPrinted>
  <dcterms:created xsi:type="dcterms:W3CDTF">2022-05-17T13:27:04Z</dcterms:created>
  <dcterms:modified xsi:type="dcterms:W3CDTF">2022-05-18T14:44:26Z</dcterms:modified>
</cp:coreProperties>
</file>