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3/"/>
    </mc:Choice>
  </mc:AlternateContent>
  <xr:revisionPtr revIDLastSave="5" documentId="11_338FFD9C1A61D57CCD5B75E6235D1DBC79804CF2" xr6:coauthVersionLast="47" xr6:coauthVersionMax="47" xr10:uidLastSave="{F8E2E50B-36ED-486A-9182-A5E51F58C24B}"/>
  <bookViews>
    <workbookView xWindow="-110" yWindow="-110" windowWidth="19420" windowHeight="10300" activeTab="1" xr2:uid="{00000000-000D-0000-FFFF-FFFF00000000}"/>
  </bookViews>
  <sheets>
    <sheet name="koolid" sheetId="4" r:id="rId1"/>
    <sheet name="paremus 7-9 T 23" sheetId="5" r:id="rId2"/>
    <sheet name="tabelid 7-9 T 23" sheetId="1" r:id="rId3"/>
    <sheet name="osalejad" sheetId="6" r:id="rId4"/>
    <sheet name="Sheet2" sheetId="3" r:id="rId5"/>
  </sheets>
  <definedNames>
    <definedName name="Excel_BuiltIn_Print_Area_1">#REF!</definedName>
    <definedName name="Excel_BuiltIn_Print_Area_4">#REF!</definedName>
    <definedName name="_xlnm.Print_Area" localSheetId="0">koolid!$A$1:$J$53</definedName>
    <definedName name="_xlnm.Print_Area" localSheetId="1">'paremus 7-9 T 23'!$A$1:$K$52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4" l="1"/>
  <c r="I36" i="4"/>
  <c r="I37" i="4"/>
  <c r="I38" i="4"/>
  <c r="I39" i="4"/>
  <c r="I49" i="4"/>
  <c r="I48" i="4"/>
  <c r="I50" i="4"/>
  <c r="I47" i="4"/>
  <c r="I46" i="4"/>
  <c r="I45" i="4"/>
  <c r="I32" i="4"/>
  <c r="I28" i="4"/>
  <c r="I30" i="4"/>
  <c r="I27" i="4"/>
  <c r="I31" i="4"/>
  <c r="I26" i="4"/>
  <c r="I25" i="4"/>
  <c r="I29" i="4"/>
  <c r="I24" i="4"/>
  <c r="I34" i="4"/>
  <c r="I23" i="4"/>
  <c r="I33" i="4"/>
  <c r="I22" i="4"/>
  <c r="I16" i="4"/>
  <c r="I15" i="4"/>
  <c r="I14" i="4"/>
  <c r="I13" i="4"/>
  <c r="I12" i="4"/>
  <c r="I11" i="4"/>
  <c r="I10" i="4"/>
  <c r="I9" i="4"/>
  <c r="I8" i="4"/>
  <c r="I7" i="4"/>
</calcChain>
</file>

<file path=xl/sharedStrings.xml><?xml version="1.0" encoding="utf-8"?>
<sst xmlns="http://schemas.openxmlformats.org/spreadsheetml/2006/main" count="2212" uniqueCount="586">
  <si>
    <t>Harjumaa 2023. a koolidevahelised meistrivõistlused võrkpallis</t>
  </si>
  <si>
    <t>A alagrupp</t>
  </si>
  <si>
    <t>A alagrupi I grupp</t>
  </si>
  <si>
    <t>Maardu Gümnaasium</t>
  </si>
  <si>
    <t>Kiili Gümnaasium 3</t>
  </si>
  <si>
    <t>21 : 18</t>
  </si>
  <si>
    <t>Jüri Gümnaasium 1</t>
  </si>
  <si>
    <t>A 1</t>
  </si>
  <si>
    <t>A I 1</t>
  </si>
  <si>
    <t>21 : 4</t>
  </si>
  <si>
    <t>Aruküla Põhikool</t>
  </si>
  <si>
    <t>A 2</t>
  </si>
  <si>
    <t>Kindluse Kool</t>
  </si>
  <si>
    <t>21 : 12</t>
  </si>
  <si>
    <t xml:space="preserve">Jüri Gümnaasium 1 </t>
  </si>
  <si>
    <t>A 3</t>
  </si>
  <si>
    <t xml:space="preserve">Kiili Gümnaasium 3 </t>
  </si>
  <si>
    <t>A II 1</t>
  </si>
  <si>
    <t>21 : 11</t>
  </si>
  <si>
    <t>21 : 3</t>
  </si>
  <si>
    <t>Loo Keskkool</t>
  </si>
  <si>
    <t>A 4</t>
  </si>
  <si>
    <t>A alagrupi II grupp</t>
  </si>
  <si>
    <t>21 : 19</t>
  </si>
  <si>
    <t>A 5</t>
  </si>
  <si>
    <t>A I 2</t>
  </si>
  <si>
    <t>21 : 14</t>
  </si>
  <si>
    <t>A II 2</t>
  </si>
  <si>
    <t>21 : 20</t>
  </si>
  <si>
    <t>Randvere Kool</t>
  </si>
  <si>
    <t>A 6</t>
  </si>
  <si>
    <t>A I 3</t>
  </si>
  <si>
    <t>A 7</t>
  </si>
  <si>
    <t>A II 3</t>
  </si>
  <si>
    <t>21 : 9</t>
  </si>
  <si>
    <t>21 : 7</t>
  </si>
  <si>
    <t>B alagrupp</t>
  </si>
  <si>
    <t>B alagrupi I grupp</t>
  </si>
  <si>
    <t>Saku Gümnaasium</t>
  </si>
  <si>
    <t>Laagri Kool</t>
  </si>
  <si>
    <t>21 : 17</t>
  </si>
  <si>
    <t>B1</t>
  </si>
  <si>
    <t>Järveküla Kool 2</t>
  </si>
  <si>
    <t>21 : 6</t>
  </si>
  <si>
    <t>Kiili Gümnaasium 2</t>
  </si>
  <si>
    <t>B2</t>
  </si>
  <si>
    <t xml:space="preserve"> Saku Gümnaasium</t>
  </si>
  <si>
    <t>21 : 10</t>
  </si>
  <si>
    <t>B alagrupi II grupp</t>
  </si>
  <si>
    <t>Kolga Kool</t>
  </si>
  <si>
    <t>B4</t>
  </si>
  <si>
    <t>Vaida Põhikool</t>
  </si>
  <si>
    <t>21 : 1</t>
  </si>
  <si>
    <t xml:space="preserve">Järveküla Kool 2 </t>
  </si>
  <si>
    <t>B5</t>
  </si>
  <si>
    <t>B6</t>
  </si>
  <si>
    <t>21 : 0</t>
  </si>
  <si>
    <t>C alagrupp</t>
  </si>
  <si>
    <t>C alagrupi I grupp</t>
  </si>
  <si>
    <t>Kiili Gümnaasium 1</t>
  </si>
  <si>
    <t>Tabasalu Kool</t>
  </si>
  <si>
    <t>21 : 2</t>
  </si>
  <si>
    <t>C1</t>
  </si>
  <si>
    <t>Jüri Gümnaasium 3</t>
  </si>
  <si>
    <t>Haabneeme Kool</t>
  </si>
  <si>
    <t>C2</t>
  </si>
  <si>
    <t xml:space="preserve">Kiili Gümnaasium 1 </t>
  </si>
  <si>
    <t>21 : 15</t>
  </si>
  <si>
    <t>C3</t>
  </si>
  <si>
    <t>C alagrupi II grupp</t>
  </si>
  <si>
    <t>Maardu Põhikool</t>
  </si>
  <si>
    <t>C4</t>
  </si>
  <si>
    <t>Raasiku Põhikool</t>
  </si>
  <si>
    <t>21 : 16</t>
  </si>
  <si>
    <t>C5</t>
  </si>
  <si>
    <t>C6</t>
  </si>
  <si>
    <t>D alagrupp</t>
  </si>
  <si>
    <t>D alagrupi I grupp</t>
  </si>
  <si>
    <t>Kuusalu Keskkool</t>
  </si>
  <si>
    <t>Jüri Gümnaasium 2</t>
  </si>
  <si>
    <t>Viimsi Kool</t>
  </si>
  <si>
    <t>Viimsi Kool 1</t>
  </si>
  <si>
    <t>Viimsi Kool1</t>
  </si>
  <si>
    <t>Kuusalu Keskool</t>
  </si>
  <si>
    <t>Saue Kool</t>
  </si>
  <si>
    <t>Järveküla Kool 1.</t>
  </si>
  <si>
    <t>Järveküla Kool 1</t>
  </si>
  <si>
    <t xml:space="preserve">Jüri Gümnaasium 2 </t>
  </si>
  <si>
    <t>B3</t>
  </si>
  <si>
    <t>D alagrupi II grupp</t>
  </si>
  <si>
    <t>Loksa Gümnaasium</t>
  </si>
  <si>
    <t>Ääsmäe Põhikool</t>
  </si>
  <si>
    <t>21 : 8</t>
  </si>
  <si>
    <t>21 : 13</t>
  </si>
  <si>
    <t xml:space="preserve"> A 1</t>
  </si>
  <si>
    <t>B 2</t>
  </si>
  <si>
    <t>B 1</t>
  </si>
  <si>
    <t>1 koht</t>
  </si>
  <si>
    <t>C 1</t>
  </si>
  <si>
    <t>D 2</t>
  </si>
  <si>
    <t>D 1</t>
  </si>
  <si>
    <t>C 2</t>
  </si>
  <si>
    <t xml:space="preserve">Viimsi Kool </t>
  </si>
  <si>
    <t>III koht</t>
  </si>
  <si>
    <t>5 koht</t>
  </si>
  <si>
    <t>9 koht</t>
  </si>
  <si>
    <t>B 3</t>
  </si>
  <si>
    <t>C 3</t>
  </si>
  <si>
    <t>D 3</t>
  </si>
  <si>
    <t>Loo Keskool</t>
  </si>
  <si>
    <t>13 koht</t>
  </si>
  <si>
    <t>B 4</t>
  </si>
  <si>
    <t>C 4</t>
  </si>
  <si>
    <t>D 4</t>
  </si>
  <si>
    <t>17 koht</t>
  </si>
  <si>
    <t>B 5</t>
  </si>
  <si>
    <t>C 5</t>
  </si>
  <si>
    <t>D 5</t>
  </si>
  <si>
    <t>Vaida Põhikooö</t>
  </si>
  <si>
    <t>21 koht</t>
  </si>
  <si>
    <t>B 6</t>
  </si>
  <si>
    <t>C 6</t>
  </si>
  <si>
    <t>Jüri Gümnaasium  3</t>
  </si>
  <si>
    <t>D 6</t>
  </si>
  <si>
    <t>25 koht</t>
  </si>
  <si>
    <t>D 7</t>
  </si>
  <si>
    <t>D1</t>
  </si>
  <si>
    <t>D2</t>
  </si>
  <si>
    <t>D3</t>
  </si>
  <si>
    <t>D4</t>
  </si>
  <si>
    <t>D5</t>
  </si>
  <si>
    <t>D6</t>
  </si>
  <si>
    <t>D7</t>
  </si>
  <si>
    <t>2 : 0   (15 : 7 ; 15 : 8)</t>
  </si>
  <si>
    <t>2 : 0  (15 : 10 ; 15 : 10)</t>
  </si>
  <si>
    <t>2 : 0  (15 : 11 ; 15 : 13)</t>
  </si>
  <si>
    <t>2 : 1  (15 : 7 ; 9 : 15 ; 11 : 9)</t>
  </si>
  <si>
    <t>ALAGRUPIMÄNGUD</t>
  </si>
  <si>
    <t>KOHAMÄNGUD</t>
  </si>
  <si>
    <t>B I 1</t>
  </si>
  <si>
    <t>B II 1</t>
  </si>
  <si>
    <t>B I 2</t>
  </si>
  <si>
    <t>B II 2</t>
  </si>
  <si>
    <t>B I 3</t>
  </si>
  <si>
    <t>B II 3</t>
  </si>
  <si>
    <t>C I 1</t>
  </si>
  <si>
    <t>C II 1</t>
  </si>
  <si>
    <t>C I 2</t>
  </si>
  <si>
    <t>C II 2</t>
  </si>
  <si>
    <t>C I 3</t>
  </si>
  <si>
    <t>C Ii 3</t>
  </si>
  <si>
    <t xml:space="preserve"> 21 : 14</t>
  </si>
  <si>
    <t>HARJUMAA  2023. a KOOLIDEVAHELISED  MEISTRIVÕISTLUSED</t>
  </si>
  <si>
    <t>VÕRKPALLIS</t>
  </si>
  <si>
    <t>10 - 12 klssirühmad</t>
  </si>
  <si>
    <t>kool</t>
  </si>
  <si>
    <t>P 10 - 12 kl</t>
  </si>
  <si>
    <t>T 10 - 12 kl</t>
  </si>
  <si>
    <t>kokku</t>
  </si>
  <si>
    <t>Kiili Gümnaasium</t>
  </si>
  <si>
    <t>Viimsi Gümnaasium</t>
  </si>
  <si>
    <t>Jüri Gümnaasium</t>
  </si>
  <si>
    <t>Keila Kool</t>
  </si>
  <si>
    <t>Saue Riigigümnaasium</t>
  </si>
  <si>
    <t>Paldiski Ühisgümnaasium</t>
  </si>
  <si>
    <t>1 - 9 klassirühmad (suured koolid)</t>
  </si>
  <si>
    <t>3 paremat tulemust</t>
  </si>
  <si>
    <t>P  kuni 6 kl</t>
  </si>
  <si>
    <t>T kuni 6 kl</t>
  </si>
  <si>
    <t>P 7 - 9 kl</t>
  </si>
  <si>
    <t>T 7 - 9 kl</t>
  </si>
  <si>
    <t>Peetri Lasteaed-Põhikool</t>
  </si>
  <si>
    <t xml:space="preserve">Maardu Gümnaasium </t>
  </si>
  <si>
    <t>1 - 9 klassirühmad (väikesed koolid)</t>
  </si>
  <si>
    <t>Harjumaa 2023 koolidevahelised meistrivõistlused võrkpallis</t>
  </si>
  <si>
    <t>I</t>
  </si>
  <si>
    <t>õpetaja:</t>
  </si>
  <si>
    <t>II</t>
  </si>
  <si>
    <t>III</t>
  </si>
  <si>
    <t>Mange vilistasid:  Karl Kuhlberg, Raigo Tatrik, Kaisa Kirikal ja Milvert Vaaks</t>
  </si>
  <si>
    <t>Lauakohtunikud:</t>
  </si>
  <si>
    <t>Peakohtunik:</t>
  </si>
  <si>
    <t>Rein Suppi</t>
  </si>
  <si>
    <t>Peasekretär:</t>
  </si>
  <si>
    <t>08.veebruar 2023 Kiili Spordihoone</t>
  </si>
  <si>
    <t>tüdrukud  7 - 9 klass</t>
  </si>
  <si>
    <t>7 - 9 kl tüdrukute paremusjärjestus</t>
  </si>
  <si>
    <t>Äärmäe Põhikool</t>
  </si>
  <si>
    <t>Valmar Ammer</t>
  </si>
  <si>
    <t>Järveküla Kool</t>
  </si>
  <si>
    <t>10.11.08</t>
  </si>
  <si>
    <t>Saue vald</t>
  </si>
  <si>
    <t>29.04.09</t>
  </si>
  <si>
    <t>11.10.07</t>
  </si>
  <si>
    <t>04.01.08</t>
  </si>
  <si>
    <t>11.05.08</t>
  </si>
  <si>
    <t>08.02.08</t>
  </si>
  <si>
    <t>10.12.07</t>
  </si>
  <si>
    <t>15.04.2009</t>
  </si>
  <si>
    <t>25.09.2009</t>
  </si>
  <si>
    <t>11.04.2008</t>
  </si>
  <si>
    <t>27.03.2007</t>
  </si>
  <si>
    <t>22.02.2007</t>
  </si>
  <si>
    <t>01.07.2007</t>
  </si>
  <si>
    <t>29.05.2007</t>
  </si>
  <si>
    <t>17.10.2007</t>
  </si>
  <si>
    <t>29.09.2008</t>
  </si>
  <si>
    <t>Rae vald</t>
  </si>
  <si>
    <t>14.09.2008</t>
  </si>
  <si>
    <t>16.02.2008</t>
  </si>
  <si>
    <t>20.08.2009</t>
  </si>
  <si>
    <t>16.10.2009</t>
  </si>
  <si>
    <t>25.05.2009</t>
  </si>
  <si>
    <t>14.10.2008</t>
  </si>
  <si>
    <t>Järveküla kool</t>
  </si>
  <si>
    <t>09.02.2008</t>
  </si>
  <si>
    <t>13.10.2007</t>
  </si>
  <si>
    <t>13.12.2008</t>
  </si>
  <si>
    <t>16.10.2006</t>
  </si>
  <si>
    <t>01.10.2007</t>
  </si>
  <si>
    <t>15.07.2007</t>
  </si>
  <si>
    <t>17.07.2008</t>
  </si>
  <si>
    <t>12.04.2008</t>
  </si>
  <si>
    <t>06.07.2009</t>
  </si>
  <si>
    <t>07.01.2007</t>
  </si>
  <si>
    <t>12.08.2009</t>
  </si>
  <si>
    <t>13.01.2009</t>
  </si>
  <si>
    <t>08.03.2007</t>
  </si>
  <si>
    <t>02.04.07</t>
  </si>
  <si>
    <t>Laura Sirelpuu</t>
  </si>
  <si>
    <t>31.07.07</t>
  </si>
  <si>
    <t>01.10.07</t>
  </si>
  <si>
    <t>18.05.07</t>
  </si>
  <si>
    <t>02.01.08</t>
  </si>
  <si>
    <t>Andra Jürima</t>
  </si>
  <si>
    <t>26.11.09</t>
  </si>
  <si>
    <t>27.10.08</t>
  </si>
  <si>
    <t>04.02.09</t>
  </si>
  <si>
    <t>02.03.09</t>
  </si>
  <si>
    <t>04.07.09</t>
  </si>
  <si>
    <t>13.02.09</t>
  </si>
  <si>
    <t>24.07.09</t>
  </si>
  <si>
    <t>03.04.09</t>
  </si>
  <si>
    <t>19.07.08</t>
  </si>
  <si>
    <t>01.10.08</t>
  </si>
  <si>
    <t>25.08.07</t>
  </si>
  <si>
    <t>09.04.07</t>
  </si>
  <si>
    <t>02.07.09</t>
  </si>
  <si>
    <t>31.10.08</t>
  </si>
  <si>
    <t>07.04.08</t>
  </si>
  <si>
    <t>18.04.08</t>
  </si>
  <si>
    <t>20.02.09</t>
  </si>
  <si>
    <t>21.07.08</t>
  </si>
  <si>
    <t>Raasiku vald</t>
  </si>
  <si>
    <t>20.04.08</t>
  </si>
  <si>
    <t>13.09.08</t>
  </si>
  <si>
    <t>06.10.08</t>
  </si>
  <si>
    <t>25.06.07</t>
  </si>
  <si>
    <t>16.08.08</t>
  </si>
  <si>
    <t>Raasiku Kool</t>
  </si>
  <si>
    <t>4.11.07</t>
  </si>
  <si>
    <t>13.04.09</t>
  </si>
  <si>
    <t>19.02.07</t>
  </si>
  <si>
    <t>25.04.08</t>
  </si>
  <si>
    <t>25.10.06</t>
  </si>
  <si>
    <t>6.05.2009</t>
  </si>
  <si>
    <t>Randvere kool</t>
  </si>
  <si>
    <t>27.03.2009</t>
  </si>
  <si>
    <t>21.09.2009</t>
  </si>
  <si>
    <t>12.05.2009</t>
  </si>
  <si>
    <t>4.08.2009</t>
  </si>
  <si>
    <t>25.10.2008</t>
  </si>
  <si>
    <t>20.08.2007</t>
  </si>
  <si>
    <t>Viimsi vald</t>
  </si>
  <si>
    <t>Marika Seppor</t>
  </si>
  <si>
    <t>07.06.2007</t>
  </si>
  <si>
    <t>15.04.2007</t>
  </si>
  <si>
    <t>18.07.2008</t>
  </si>
  <si>
    <t>01.11.2008</t>
  </si>
  <si>
    <t xml:space="preserve">16.05.2008 </t>
  </si>
  <si>
    <t>19.02.2008</t>
  </si>
  <si>
    <t>04.03.2009</t>
  </si>
  <si>
    <t>16.02.2007</t>
  </si>
  <si>
    <t>Maardu linn</t>
  </si>
  <si>
    <t>16.08.2007</t>
  </si>
  <si>
    <t>31.08.2007</t>
  </si>
  <si>
    <t>20.02.2007</t>
  </si>
  <si>
    <t>06.04.2008</t>
  </si>
  <si>
    <t>30.05.2008</t>
  </si>
  <si>
    <t>26.03.2008</t>
  </si>
  <si>
    <t>14.02.07</t>
  </si>
  <si>
    <t>27.11.08</t>
  </si>
  <si>
    <t>Kuusalu vald</t>
  </si>
  <si>
    <t>28.04.07</t>
  </si>
  <si>
    <t>19.11.07</t>
  </si>
  <si>
    <t>4.07.07</t>
  </si>
  <si>
    <t>20.06.08</t>
  </si>
  <si>
    <t>1.08.08</t>
  </si>
  <si>
    <t>3.04.07</t>
  </si>
  <si>
    <t>12.06.08</t>
  </si>
  <si>
    <t>19.01.07</t>
  </si>
  <si>
    <t>15.01.08</t>
  </si>
  <si>
    <t>11.01.08</t>
  </si>
  <si>
    <t>14.12.07</t>
  </si>
  <si>
    <t>29.09.07</t>
  </si>
  <si>
    <t>09.02.07</t>
  </si>
  <si>
    <t>20.06.07</t>
  </si>
  <si>
    <t>23.04.08</t>
  </si>
  <si>
    <t>22.09.07</t>
  </si>
  <si>
    <t>02.05.09</t>
  </si>
  <si>
    <t xml:space="preserve"> 08.02.09</t>
  </si>
  <si>
    <t>5.05.09</t>
  </si>
  <si>
    <t>30.11.08</t>
  </si>
  <si>
    <t>18.05.09</t>
  </si>
  <si>
    <t>20.11.08</t>
  </si>
  <si>
    <t>12.01.09</t>
  </si>
  <si>
    <t>5.09.08</t>
  </si>
  <si>
    <t>28.04.08</t>
  </si>
  <si>
    <t>Kiili vald</t>
  </si>
  <si>
    <t>25.04.07</t>
  </si>
  <si>
    <t>25.08.09</t>
  </si>
  <si>
    <t>05.04.07</t>
  </si>
  <si>
    <t>29.04.07</t>
  </si>
  <si>
    <t>16.12.08</t>
  </si>
  <si>
    <t>18.12.08</t>
  </si>
  <si>
    <t>25.12.08</t>
  </si>
  <si>
    <t>23.07.09</t>
  </si>
  <si>
    <t>11.05.09</t>
  </si>
  <si>
    <t>20.07.08</t>
  </si>
  <si>
    <t>26.10.08</t>
  </si>
  <si>
    <t>28.08.07</t>
  </si>
  <si>
    <t>7.11.08</t>
  </si>
  <si>
    <t>4.05.09</t>
  </si>
  <si>
    <t>3.03.09</t>
  </si>
  <si>
    <t>14.09.09</t>
  </si>
  <si>
    <t>14.11.07</t>
  </si>
  <si>
    <t>02.09.2007</t>
  </si>
  <si>
    <t>08.08.2007</t>
  </si>
  <si>
    <t>13.02.2007</t>
  </si>
  <si>
    <t>15.08.2007</t>
  </si>
  <si>
    <t>30.08.2008</t>
  </si>
  <si>
    <t>14.06.2007</t>
  </si>
  <si>
    <t>01.09.2007</t>
  </si>
  <si>
    <t>08.01.2007</t>
  </si>
  <si>
    <t>26.02.2007</t>
  </si>
  <si>
    <t>07.04.09</t>
  </si>
  <si>
    <t>Jõelähtme vald</t>
  </si>
  <si>
    <t>21.08.07</t>
  </si>
  <si>
    <t>10.05.07</t>
  </si>
  <si>
    <t>03.02.09</t>
  </si>
  <si>
    <t>11.06.06</t>
  </si>
  <si>
    <t>09.11.07</t>
  </si>
  <si>
    <t>05.08.07</t>
  </si>
  <si>
    <t>31.12.2006</t>
  </si>
  <si>
    <t>08.02.2009</t>
  </si>
  <si>
    <t>26.05.2009</t>
  </si>
  <si>
    <t>30.03.2009</t>
  </si>
  <si>
    <t>02.09.2009</t>
  </si>
  <si>
    <t>16.04.2007</t>
  </si>
  <si>
    <t>19.05.2007</t>
  </si>
  <si>
    <t>18.12.2006</t>
  </si>
  <si>
    <t>20.05.2008</t>
  </si>
  <si>
    <t>05.09.2009</t>
  </si>
  <si>
    <t>22.06.2009</t>
  </si>
  <si>
    <t>11.04.2007</t>
  </si>
  <si>
    <t>10.01.2007</t>
  </si>
  <si>
    <t>Harku vald</t>
  </si>
  <si>
    <t>14.02.08</t>
  </si>
  <si>
    <t>08.03.08</t>
  </si>
  <si>
    <t>09.10.08</t>
  </si>
  <si>
    <t>23.12.08</t>
  </si>
  <si>
    <t>08.12.07</t>
  </si>
  <si>
    <t>05.09.08</t>
  </si>
  <si>
    <t>N</t>
  </si>
  <si>
    <t>noor 7-9 kl</t>
  </si>
  <si>
    <t>koolidev</t>
  </si>
  <si>
    <t>võrkpall</t>
  </si>
  <si>
    <t>kooliliiga</t>
  </si>
  <si>
    <t>Lisandra Tatrik, Annabel Lattik, Laura Naudi, Kendra Jürgens, loore Aruste ja</t>
  </si>
  <si>
    <t>Freia Liisa Palk, Emma-Leena Herman, Mia-Mariko Viksi, Emma Lust, Crisset Lahe,</t>
  </si>
  <si>
    <t>Helena Lee Klassen, Victoria Leht ja Marinel Piirsoo</t>
  </si>
  <si>
    <t>Kertu Kuhlberg, Riine Elen Maidvee, Teele Loho, Brita Männilaan, Mirjam Karoliine Kask</t>
  </si>
  <si>
    <t>ja Merii Laar</t>
  </si>
  <si>
    <t>Triin Maller</t>
  </si>
  <si>
    <t>Kaarel Tõra, Kristjan Lehiste ja Renno Keelmann</t>
  </si>
  <si>
    <t>Lenne Liise Lillemäe, Mari Annabel Tölpt ja Heleri Kägu</t>
  </si>
  <si>
    <t>Missing Mirell</t>
  </si>
  <si>
    <t>Toots Annabel</t>
  </si>
  <si>
    <t>Filantšuk Bianka</t>
  </si>
  <si>
    <t>Maripuu Susann-Marell</t>
  </si>
  <si>
    <t>Tool Lisette-Riin</t>
  </si>
  <si>
    <t>Kurm Carola</t>
  </si>
  <si>
    <t>Kuusk Tekla</t>
  </si>
  <si>
    <t>Vaher Eleki</t>
  </si>
  <si>
    <t>Lepp Anni</t>
  </si>
  <si>
    <t>Hamm Mia-Liis</t>
  </si>
  <si>
    <t>Grünberg Harriet</t>
  </si>
  <si>
    <t>Karjama Kirsy</t>
  </si>
  <si>
    <t>Lepson Kertu</t>
  </si>
  <si>
    <t>Ringmäe Laura</t>
  </si>
  <si>
    <t>Ladvas Lisette</t>
  </si>
  <si>
    <t>Korbe Iiris</t>
  </si>
  <si>
    <t>Vapper Ete</t>
  </si>
  <si>
    <t>Strelets Zlata</t>
  </si>
  <si>
    <t>Kanarjova Viktoria</t>
  </si>
  <si>
    <t>Viileberg Gethe</t>
  </si>
  <si>
    <t>Kastjuk Evelina</t>
  </si>
  <si>
    <t>Mandel Karmen</t>
  </si>
  <si>
    <t>Järg Riine</t>
  </si>
  <si>
    <t>Meiel Nataly</t>
  </si>
  <si>
    <t>Zareckaia Alisa</t>
  </si>
  <si>
    <t>Sorokin Inessa</t>
  </si>
  <si>
    <t>Suvi Miina</t>
  </si>
  <si>
    <t>Järg Kerti</t>
  </si>
  <si>
    <t>Hindrikson Johanna</t>
  </si>
  <si>
    <t>Sammelselg Erika</t>
  </si>
  <si>
    <t>Leo Marta</t>
  </si>
  <si>
    <t>Tatrik Lisandra</t>
  </si>
  <si>
    <t>Lattik Annabel</t>
  </si>
  <si>
    <t>Naudi Laura</t>
  </si>
  <si>
    <t>Jürgens Kendra</t>
  </si>
  <si>
    <t>Aruste Loore</t>
  </si>
  <si>
    <t>Jürima Andra</t>
  </si>
  <si>
    <t>Perandi Sarah</t>
  </si>
  <si>
    <t>Saulep Annabel</t>
  </si>
  <si>
    <t>Ränk Kathriin</t>
  </si>
  <si>
    <t>Toomjõe Diana</t>
  </si>
  <si>
    <t>Koor Matilde</t>
  </si>
  <si>
    <t>Meesak Pärleen</t>
  </si>
  <si>
    <t>Hallmägi Emma</t>
  </si>
  <si>
    <t>Kärner Greete</t>
  </si>
  <si>
    <t>Nirk Andrea</t>
  </si>
  <si>
    <t>Pagil Mirell</t>
  </si>
  <si>
    <t>Saar Kelly</t>
  </si>
  <si>
    <t>Roosi Gretlin</t>
  </si>
  <si>
    <t>Sõnajalg Marie</t>
  </si>
  <si>
    <t>Veski Virsiinia</t>
  </si>
  <si>
    <t>Vill Marta</t>
  </si>
  <si>
    <t>Kink Carola</t>
  </si>
  <si>
    <t>Tammesoo Eliise</t>
  </si>
  <si>
    <t>Kaurit Emma-Maria</t>
  </si>
  <si>
    <t>Kiik Marta</t>
  </si>
  <si>
    <t>Taluste Jennifer</t>
  </si>
  <si>
    <t>Belova Lidia</t>
  </si>
  <si>
    <t>Bekker Aleksandra</t>
  </si>
  <si>
    <t>Vahur Piia-Liisa</t>
  </si>
  <si>
    <t>Kalvi Sandra</t>
  </si>
  <si>
    <t>Nuga Loo</t>
  </si>
  <si>
    <t>Siimon Kirke</t>
  </si>
  <si>
    <t>Siimon Laura</t>
  </si>
  <si>
    <t>Vahemäe Kadi</t>
  </si>
  <si>
    <t>Lass Delisa</t>
  </si>
  <si>
    <t>Pärn Laura</t>
  </si>
  <si>
    <t>Herman Emma-Leena</t>
  </si>
  <si>
    <t>Viksi Mia-Mariko</t>
  </si>
  <si>
    <t>Lust Emma</t>
  </si>
  <si>
    <t>Lahe Crisset</t>
  </si>
  <si>
    <t>Leht Victoria</t>
  </si>
  <si>
    <t>Piirsoo Marinel</t>
  </si>
  <si>
    <t>Jaagumets Sofia</t>
  </si>
  <si>
    <t>Kulajeva Arina</t>
  </si>
  <si>
    <t>Ledenko Anna-Maria</t>
  </si>
  <si>
    <t>Nagovitsõna Arina</t>
  </si>
  <si>
    <t>Vaskina Varvara</t>
  </si>
  <si>
    <t>Savinova Marina</t>
  </si>
  <si>
    <t>Markova Jekaterina</t>
  </si>
  <si>
    <t>Ševtsova Milana</t>
  </si>
  <si>
    <t>Kask Alisa</t>
  </si>
  <si>
    <t>Külmsaar Kirke</t>
  </si>
  <si>
    <t>Loomus Angelina</t>
  </si>
  <si>
    <t>Kütt Kaisa</t>
  </si>
  <si>
    <t>Košljakova Darina</t>
  </si>
  <si>
    <t>Arro Kadi</t>
  </si>
  <si>
    <t>Arro Kätlin</t>
  </si>
  <si>
    <t>Lees Gerry-Gerte</t>
  </si>
  <si>
    <t>Narusk Sandra</t>
  </si>
  <si>
    <t>Tiits Lisette</t>
  </si>
  <si>
    <t>Tiits Mariliis</t>
  </si>
  <si>
    <t>Volkov Keitlyn</t>
  </si>
  <si>
    <t>Ekart Annabel</t>
  </si>
  <si>
    <t>Seeder Katarina</t>
  </si>
  <si>
    <t>Tuur Saskia</t>
  </si>
  <si>
    <t>Veersalu Merliis</t>
  </si>
  <si>
    <t>Tammets Miia</t>
  </si>
  <si>
    <t>Annus Anni</t>
  </si>
  <si>
    <t>Karo Marie</t>
  </si>
  <si>
    <t>Lohk Mirell</t>
  </si>
  <si>
    <t>Peterson Emilia</t>
  </si>
  <si>
    <t>Tõnumaa Keity</t>
  </si>
  <si>
    <t>Grünberg Berit</t>
  </si>
  <si>
    <t>Maslova Darina</t>
  </si>
  <si>
    <t>Sudi Kertu</t>
  </si>
  <si>
    <t>Lille Lisete</t>
  </si>
  <si>
    <t>Sarik Marinel</t>
  </si>
  <si>
    <t>Lepp Keiti</t>
  </si>
  <si>
    <t>REaudkepp Emma</t>
  </si>
  <si>
    <t>Kuhlberg Kertu</t>
  </si>
  <si>
    <t>Loho Teele</t>
  </si>
  <si>
    <t>Männilaan Brita</t>
  </si>
  <si>
    <t>Laar Merii</t>
  </si>
  <si>
    <t>Läänmäe Helen</t>
  </si>
  <si>
    <t>Tallinn Mirtel</t>
  </si>
  <si>
    <t>Rannik Nora</t>
  </si>
  <si>
    <t>Kose Helen</t>
  </si>
  <si>
    <t>Steinfeld Lisandra</t>
  </si>
  <si>
    <t>Svirgsden Hannaly</t>
  </si>
  <si>
    <t>Jaanimägi Annabel</t>
  </si>
  <si>
    <t>Tutt Lisette</t>
  </si>
  <si>
    <t>Hagen Agathe</t>
  </si>
  <si>
    <t>Almazov Eliise</t>
  </si>
  <si>
    <t>Annion Lisette</t>
  </si>
  <si>
    <t>Druntšenko Daria</t>
  </si>
  <si>
    <t>Kravtšenko Darja</t>
  </si>
  <si>
    <t>Ostrovskaja Margarita</t>
  </si>
  <si>
    <t>Lavskaja Erika</t>
  </si>
  <si>
    <t>Smiško Sofia</t>
  </si>
  <si>
    <t>Tšerkašina Alina</t>
  </si>
  <si>
    <t>Talts Arianna</t>
  </si>
  <si>
    <t>Verbova Anastasija</t>
  </si>
  <si>
    <t>Staroverova Polina</t>
  </si>
  <si>
    <t>Jermolajeva Ksenia</t>
  </si>
  <si>
    <t>Smolova Anastassia</t>
  </si>
  <si>
    <t>Rougiainen Katre</t>
  </si>
  <si>
    <t>Voogla Rebeka</t>
  </si>
  <si>
    <t>Voogla Lisete</t>
  </si>
  <si>
    <t>Uustalu Sandra</t>
  </si>
  <si>
    <t>Tuuder Johanna</t>
  </si>
  <si>
    <t>Vilba Carola</t>
  </si>
  <si>
    <t>Tahk Cristel</t>
  </si>
  <si>
    <t>Maasikas Annabel</t>
  </si>
  <si>
    <t>Busch Signe-Liis</t>
  </si>
  <si>
    <t>Slizunov Viktoria</t>
  </si>
  <si>
    <t>Filippov Elis</t>
  </si>
  <si>
    <t>Aasjärv Sandra</t>
  </si>
  <si>
    <t>Palmi Õnnela</t>
  </si>
  <si>
    <t>Kovaljova Jelizaveta</t>
  </si>
  <si>
    <t>Tulver Eliise</t>
  </si>
  <si>
    <t>Schmidt Amelii</t>
  </si>
  <si>
    <t>Madissoon Heleliis</t>
  </si>
  <si>
    <t>Simagina Olga</t>
  </si>
  <si>
    <t>Kasemaa Britta</t>
  </si>
  <si>
    <t>Salm Sofia</t>
  </si>
  <si>
    <t>Paju Loviise</t>
  </si>
  <si>
    <t>Kunder Carmen</t>
  </si>
  <si>
    <t>Väljas Johanna</t>
  </si>
  <si>
    <t>Rande Loreen</t>
  </si>
  <si>
    <t>Laanisto Carol</t>
  </si>
  <si>
    <t>Halliko Elizabeth</t>
  </si>
  <si>
    <t>Pello Annabeth</t>
  </si>
  <si>
    <t>Ehrstein Nora</t>
  </si>
  <si>
    <t>Kütimaa Leandra</t>
  </si>
  <si>
    <t>Boberg Lola</t>
  </si>
  <si>
    <t>Põld Mia</t>
  </si>
  <si>
    <t>Reinhaus Marii Liis</t>
  </si>
  <si>
    <t>Mäger Mia Kaisa</t>
  </si>
  <si>
    <t>Johnson May Ellis</t>
  </si>
  <si>
    <t>Tahk Jeta Maari</t>
  </si>
  <si>
    <t>Jõearu Brit Anna</t>
  </si>
  <si>
    <t>Rahuoja Liisa Kertu</t>
  </si>
  <si>
    <t>Tugevua Liisa Laura</t>
  </si>
  <si>
    <t>Demus Ria Emma</t>
  </si>
  <si>
    <t>Oja Alexandra Christina</t>
  </si>
  <si>
    <t>Hanni Loore Hanna</t>
  </si>
  <si>
    <t>Hunt Mirtel Helena</t>
  </si>
  <si>
    <t>Razumovskaja F Polina</t>
  </si>
  <si>
    <t>Palk Liisa Freia</t>
  </si>
  <si>
    <t>Klassen Lee Helena</t>
  </si>
  <si>
    <t>Mõšovski Mari Anne</t>
  </si>
  <si>
    <t>Katvel Mai Anni</t>
  </si>
  <si>
    <t>Talts Liisa Hanna</t>
  </si>
  <si>
    <t>Kreuzwald Triinu Madli</t>
  </si>
  <si>
    <t>Vahar Mai Krisse</t>
  </si>
  <si>
    <t>Lehe Delisa Fia</t>
  </si>
  <si>
    <t>Juninen Lily Anette</t>
  </si>
  <si>
    <t>Maidvee Elen Riine</t>
  </si>
  <si>
    <t>Kask Karoliine Mirjam</t>
  </si>
  <si>
    <t>Reinmann Maria Joanna</t>
  </si>
  <si>
    <t>Kolkhonen Emilia Marie</t>
  </si>
  <si>
    <t>Esnar Liis Hanna</t>
  </si>
  <si>
    <t>Krümann Laureen Eva</t>
  </si>
  <si>
    <t>Loksa linn</t>
  </si>
  <si>
    <t>Saku vald</t>
  </si>
  <si>
    <t>tüdrukud 7 - 9 klass</t>
  </si>
  <si>
    <t>alagruppides ja kohamängudel kuni poolfinaalideni mängiti üks geim 21 punktini äkksurmaga</t>
  </si>
  <si>
    <t>kohamängudel alates poolfinaalist mängiti kahe geimivõiduni 15 punktini äkksurmaga (kolmas geim 11 punktini)</t>
  </si>
  <si>
    <t>01.05.08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</si>
</sst>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53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b/>
      <u/>
      <sz val="12"/>
      <color theme="1"/>
      <name val="Arial"/>
    </font>
    <font>
      <sz val="11"/>
      <color theme="1"/>
      <name val="Arial"/>
    </font>
    <font>
      <b/>
      <i/>
      <u/>
      <sz val="12"/>
      <color theme="1"/>
      <name val="Arial"/>
    </font>
    <font>
      <sz val="14"/>
      <color theme="1"/>
      <name val="Arial"/>
    </font>
    <font>
      <sz val="11"/>
      <color theme="1"/>
      <name val="Calibri"/>
      <scheme val="minor"/>
    </font>
    <font>
      <sz val="11"/>
      <name val="Calibri"/>
    </font>
    <font>
      <sz val="14"/>
      <color theme="1"/>
      <name val="Calibri"/>
    </font>
    <font>
      <b/>
      <u/>
      <sz val="11"/>
      <color theme="1"/>
      <name val="Arial"/>
    </font>
    <font>
      <b/>
      <i/>
      <u/>
      <sz val="11"/>
      <color theme="1"/>
      <name val="Arial"/>
    </font>
    <font>
      <b/>
      <i/>
      <sz val="11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b/>
      <sz val="14"/>
      <color theme="1"/>
      <name val="Arial"/>
      <family val="2"/>
      <charset val="186"/>
    </font>
    <font>
      <sz val="13"/>
      <color theme="1"/>
      <name val="Arial"/>
      <family val="2"/>
      <charset val="186"/>
    </font>
    <font>
      <sz val="13"/>
      <name val="Calibri"/>
      <family val="2"/>
      <charset val="186"/>
    </font>
    <font>
      <b/>
      <sz val="13"/>
      <color theme="1"/>
      <name val="Arial"/>
      <family val="2"/>
      <charset val="186"/>
    </font>
    <font>
      <b/>
      <u/>
      <sz val="14"/>
      <color theme="1"/>
      <name val="Arial"/>
      <family val="2"/>
      <charset val="186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  <charset val="186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sz val="12"/>
      <name val="Arial"/>
      <family val="2"/>
      <charset val="186"/>
    </font>
    <font>
      <sz val="11"/>
      <name val="Arial"/>
      <family val="2"/>
      <charset val="186"/>
    </font>
    <font>
      <b/>
      <sz val="12"/>
      <name val="Arial"/>
      <family val="2"/>
    </font>
    <font>
      <b/>
      <sz val="12"/>
      <name val="Arial"/>
      <family val="2"/>
      <charset val="186"/>
    </font>
    <font>
      <sz val="9"/>
      <name val="Arial"/>
      <family val="2"/>
      <charset val="186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  <charset val="186"/>
    </font>
    <font>
      <b/>
      <sz val="11"/>
      <name val="Arial"/>
      <family val="2"/>
      <charset val="186"/>
    </font>
    <font>
      <b/>
      <u/>
      <sz val="11"/>
      <name val="Arial"/>
      <family val="2"/>
      <charset val="186"/>
    </font>
    <font>
      <b/>
      <sz val="14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rgb="FF000000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333333"/>
      <name val="Arial"/>
      <family val="2"/>
      <charset val="186"/>
    </font>
    <font>
      <sz val="10"/>
      <color rgb="FF11111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42" fillId="0" borderId="0"/>
    <xf numFmtId="0" fontId="1" fillId="0" borderId="0"/>
    <xf numFmtId="0" fontId="29" fillId="0" borderId="0"/>
    <xf numFmtId="0" fontId="27" fillId="0" borderId="0"/>
    <xf numFmtId="0" fontId="47" fillId="0" borderId="0"/>
  </cellStyleXfs>
  <cellXfs count="18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7" fillId="0" borderId="1" xfId="0" applyFont="1" applyBorder="1"/>
    <xf numFmtId="0" fontId="5" fillId="0" borderId="0" xfId="0" applyFont="1" applyAlignment="1">
      <alignment vertical="center"/>
    </xf>
    <xf numFmtId="0" fontId="9" fillId="0" borderId="3" xfId="0" applyFont="1" applyBorder="1"/>
    <xf numFmtId="0" fontId="7" fillId="0" borderId="3" xfId="0" applyFont="1" applyBorder="1"/>
    <xf numFmtId="0" fontId="5" fillId="0" borderId="1" xfId="0" applyFont="1" applyBorder="1"/>
    <xf numFmtId="0" fontId="10" fillId="0" borderId="0" xfId="0" applyFont="1"/>
    <xf numFmtId="0" fontId="12" fillId="0" borderId="1" xfId="0" applyFont="1" applyBorder="1"/>
    <xf numFmtId="0" fontId="12" fillId="0" borderId="3" xfId="0" applyFont="1" applyBorder="1"/>
    <xf numFmtId="0" fontId="5" fillId="0" borderId="3" xfId="0" applyFont="1" applyBorder="1"/>
    <xf numFmtId="0" fontId="1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top"/>
    </xf>
    <xf numFmtId="0" fontId="17" fillId="0" borderId="0" xfId="0" applyFont="1"/>
    <xf numFmtId="0" fontId="7" fillId="0" borderId="0" xfId="0" applyFont="1" applyAlignment="1">
      <alignment horizontal="right"/>
    </xf>
    <xf numFmtId="0" fontId="17" fillId="0" borderId="3" xfId="0" applyFont="1" applyBorder="1"/>
    <xf numFmtId="0" fontId="19" fillId="0" borderId="1" xfId="0" applyFont="1" applyBorder="1"/>
    <xf numFmtId="0" fontId="17" fillId="0" borderId="1" xfId="0" applyFont="1" applyBorder="1"/>
    <xf numFmtId="0" fontId="19" fillId="0" borderId="2" xfId="0" applyFont="1" applyBorder="1"/>
    <xf numFmtId="0" fontId="19" fillId="0" borderId="0" xfId="0" applyFont="1"/>
    <xf numFmtId="0" fontId="17" fillId="0" borderId="4" xfId="0" applyFont="1" applyBorder="1"/>
    <xf numFmtId="0" fontId="17" fillId="0" borderId="6" xfId="0" applyFont="1" applyBorder="1"/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5" fillId="0" borderId="0" xfId="0" applyFont="1" applyAlignment="1">
      <alignment horizontal="right"/>
    </xf>
    <xf numFmtId="20" fontId="19" fillId="0" borderId="0" xfId="0" applyNumberFormat="1" applyFont="1"/>
    <xf numFmtId="0" fontId="4" fillId="0" borderId="0" xfId="0" applyFont="1" applyAlignment="1">
      <alignment horizontal="right"/>
    </xf>
    <xf numFmtId="0" fontId="19" fillId="0" borderId="1" xfId="0" applyFont="1" applyBorder="1" applyAlignment="1">
      <alignment horizontal="left"/>
    </xf>
    <xf numFmtId="0" fontId="18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8" fillId="0" borderId="3" xfId="0" applyFont="1" applyBorder="1"/>
    <xf numFmtId="0" fontId="18" fillId="0" borderId="0" xfId="0" applyFont="1"/>
    <xf numFmtId="49" fontId="16" fillId="0" borderId="0" xfId="0" applyNumberFormat="1" applyFont="1" applyAlignment="1">
      <alignment horizontal="center" vertical="top"/>
    </xf>
    <xf numFmtId="0" fontId="4" fillId="0" borderId="0" xfId="0" applyFont="1"/>
    <xf numFmtId="0" fontId="18" fillId="0" borderId="1" xfId="0" applyFont="1" applyBorder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left"/>
    </xf>
    <xf numFmtId="0" fontId="4" fillId="0" borderId="3" xfId="0" applyFont="1" applyBorder="1"/>
    <xf numFmtId="0" fontId="20" fillId="0" borderId="0" xfId="0" applyFont="1"/>
    <xf numFmtId="0" fontId="20" fillId="0" borderId="1" xfId="0" applyFont="1" applyBorder="1"/>
    <xf numFmtId="0" fontId="20" fillId="0" borderId="3" xfId="0" applyFont="1" applyBorder="1"/>
    <xf numFmtId="0" fontId="5" fillId="0" borderId="2" xfId="0" applyFont="1" applyBorder="1" applyAlignment="1">
      <alignment vertical="center"/>
    </xf>
    <xf numFmtId="0" fontId="11" fillId="0" borderId="4" xfId="0" applyFont="1" applyBorder="1"/>
    <xf numFmtId="0" fontId="20" fillId="0" borderId="2" xfId="0" applyFont="1" applyBorder="1" applyAlignment="1">
      <alignment vertical="center"/>
    </xf>
    <xf numFmtId="0" fontId="21" fillId="0" borderId="4" xfId="0" applyFont="1" applyBorder="1"/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6" xfId="0" applyFont="1" applyBorder="1"/>
    <xf numFmtId="0" fontId="22" fillId="0" borderId="5" xfId="0" applyFont="1" applyBorder="1"/>
    <xf numFmtId="0" fontId="23" fillId="0" borderId="3" xfId="0" applyFont="1" applyBorder="1"/>
    <xf numFmtId="0" fontId="23" fillId="0" borderId="0" xfId="0" applyFont="1"/>
    <xf numFmtId="0" fontId="23" fillId="0" borderId="2" xfId="0" applyFont="1" applyBorder="1" applyAlignment="1">
      <alignment vertical="center"/>
    </xf>
    <xf numFmtId="0" fontId="24" fillId="0" borderId="4" xfId="0" applyFont="1" applyBorder="1"/>
    <xf numFmtId="0" fontId="25" fillId="0" borderId="5" xfId="0" applyFont="1" applyBorder="1"/>
    <xf numFmtId="0" fontId="25" fillId="0" borderId="5" xfId="0" applyFont="1" applyBorder="1" applyAlignment="1">
      <alignment horizontal="left"/>
    </xf>
    <xf numFmtId="0" fontId="23" fillId="0" borderId="7" xfId="0" applyFont="1" applyBorder="1"/>
    <xf numFmtId="0" fontId="23" fillId="0" borderId="8" xfId="0" applyFont="1" applyBorder="1"/>
    <xf numFmtId="0" fontId="25" fillId="0" borderId="7" xfId="0" applyFont="1" applyBorder="1"/>
    <xf numFmtId="0" fontId="23" fillId="0" borderId="0" xfId="0" applyFont="1" applyAlignment="1">
      <alignment horizontal="center" vertical="center" wrapText="1"/>
    </xf>
    <xf numFmtId="0" fontId="25" fillId="0" borderId="0" xfId="0" applyFont="1"/>
    <xf numFmtId="0" fontId="2" fillId="0" borderId="0" xfId="0" applyFont="1" applyAlignment="1">
      <alignment horizontal="right"/>
    </xf>
    <xf numFmtId="20" fontId="25" fillId="0" borderId="7" xfId="0" applyNumberFormat="1" applyFont="1" applyBorder="1"/>
    <xf numFmtId="0" fontId="29" fillId="0" borderId="0" xfId="2"/>
    <xf numFmtId="0" fontId="30" fillId="0" borderId="0" xfId="1" applyFont="1" applyAlignment="1">
      <alignment horizontal="center"/>
    </xf>
    <xf numFmtId="0" fontId="29" fillId="0" borderId="0" xfId="1" applyFont="1" applyAlignment="1">
      <alignment horizontal="left"/>
    </xf>
    <xf numFmtId="49" fontId="29" fillId="0" borderId="0" xfId="1" applyNumberFormat="1" applyFont="1" applyAlignment="1">
      <alignment horizontal="right"/>
    </xf>
    <xf numFmtId="0" fontId="29" fillId="0" borderId="0" xfId="1" applyFont="1" applyAlignment="1">
      <alignment horizontal="center"/>
    </xf>
    <xf numFmtId="0" fontId="31" fillId="0" borderId="0" xfId="1" applyFont="1" applyAlignment="1">
      <alignment horizontal="right"/>
    </xf>
    <xf numFmtId="0" fontId="29" fillId="0" borderId="0" xfId="1" applyFont="1"/>
    <xf numFmtId="0" fontId="27" fillId="0" borderId="0" xfId="1" applyAlignment="1">
      <alignment horizontal="center"/>
    </xf>
    <xf numFmtId="0" fontId="29" fillId="0" borderId="9" xfId="1" applyFont="1" applyBorder="1" applyAlignment="1">
      <alignment horizontal="center" vertical="center"/>
    </xf>
    <xf numFmtId="0" fontId="33" fillId="0" borderId="10" xfId="1" applyFont="1" applyBorder="1"/>
    <xf numFmtId="0" fontId="33" fillId="0" borderId="11" xfId="1" applyFont="1" applyBorder="1"/>
    <xf numFmtId="0" fontId="33" fillId="0" borderId="12" xfId="1" applyFont="1" applyBorder="1" applyAlignment="1">
      <alignment horizontal="center"/>
    </xf>
    <xf numFmtId="0" fontId="33" fillId="0" borderId="10" xfId="1" applyFont="1" applyBorder="1" applyAlignment="1">
      <alignment horizontal="center"/>
    </xf>
    <xf numFmtId="49" fontId="29" fillId="0" borderId="10" xfId="1" applyNumberFormat="1" applyFont="1" applyBorder="1" applyAlignment="1">
      <alignment horizontal="center" vertical="center"/>
    </xf>
    <xf numFmtId="0" fontId="34" fillId="0" borderId="0" xfId="1" applyFont="1" applyAlignment="1">
      <alignment vertical="center"/>
    </xf>
    <xf numFmtId="0" fontId="30" fillId="0" borderId="13" xfId="3" applyFont="1" applyBorder="1" applyAlignment="1">
      <alignment horizontal="center"/>
    </xf>
    <xf numFmtId="0" fontId="30" fillId="0" borderId="13" xfId="3" applyFont="1" applyBorder="1"/>
    <xf numFmtId="1" fontId="35" fillId="0" borderId="10" xfId="3" applyNumberFormat="1" applyFont="1" applyBorder="1" applyAlignment="1">
      <alignment horizontal="center"/>
    </xf>
    <xf numFmtId="0" fontId="36" fillId="0" borderId="10" xfId="1" applyFont="1" applyBorder="1"/>
    <xf numFmtId="0" fontId="35" fillId="0" borderId="10" xfId="4" applyFont="1" applyBorder="1" applyAlignment="1">
      <alignment horizontal="center"/>
    </xf>
    <xf numFmtId="0" fontId="37" fillId="0" borderId="0" xfId="1" applyFont="1" applyAlignment="1">
      <alignment horizontal="center"/>
    </xf>
    <xf numFmtId="0" fontId="35" fillId="0" borderId="10" xfId="3" applyFont="1" applyBorder="1" applyAlignment="1">
      <alignment horizontal="center"/>
    </xf>
    <xf numFmtId="0" fontId="35" fillId="0" borderId="13" xfId="3" applyFont="1" applyBorder="1" applyAlignment="1">
      <alignment horizontal="left"/>
    </xf>
    <xf numFmtId="0" fontId="38" fillId="0" borderId="0" xfId="4" applyFont="1" applyAlignment="1">
      <alignment horizontal="center"/>
    </xf>
    <xf numFmtId="0" fontId="35" fillId="0" borderId="13" xfId="3" applyFont="1" applyBorder="1" applyAlignment="1">
      <alignment horizontal="center"/>
    </xf>
    <xf numFmtId="0" fontId="35" fillId="0" borderId="13" xfId="3" applyFont="1" applyBorder="1"/>
    <xf numFmtId="0" fontId="30" fillId="0" borderId="13" xfId="3" applyFont="1" applyBorder="1" applyAlignment="1">
      <alignment horizontal="left"/>
    </xf>
    <xf numFmtId="0" fontId="30" fillId="0" borderId="0" xfId="1" applyFont="1"/>
    <xf numFmtId="0" fontId="36" fillId="0" borderId="0" xfId="1" applyFont="1"/>
    <xf numFmtId="0" fontId="36" fillId="0" borderId="0" xfId="1" applyFont="1" applyAlignment="1">
      <alignment horizontal="center"/>
    </xf>
    <xf numFmtId="1" fontId="35" fillId="0" borderId="0" xfId="1" applyNumberFormat="1" applyFont="1" applyAlignment="1">
      <alignment horizontal="center"/>
    </xf>
    <xf numFmtId="0" fontId="36" fillId="0" borderId="0" xfId="4" applyFont="1" applyAlignment="1">
      <alignment horizontal="center"/>
    </xf>
    <xf numFmtId="0" fontId="31" fillId="0" borderId="0" xfId="1" applyFont="1" applyAlignment="1">
      <alignment horizontal="center"/>
    </xf>
    <xf numFmtId="0" fontId="33" fillId="0" borderId="9" xfId="1" applyFont="1" applyBorder="1" applyAlignment="1">
      <alignment horizontal="center"/>
    </xf>
    <xf numFmtId="49" fontId="33" fillId="0" borderId="9" xfId="1" applyNumberFormat="1" applyFont="1" applyBorder="1" applyAlignment="1">
      <alignment horizontal="center"/>
    </xf>
    <xf numFmtId="0" fontId="30" fillId="0" borderId="10" xfId="1" applyFont="1" applyBorder="1" applyAlignment="1">
      <alignment horizontal="center"/>
    </xf>
    <xf numFmtId="0" fontId="30" fillId="0" borderId="10" xfId="1" applyFont="1" applyBorder="1"/>
    <xf numFmtId="0" fontId="40" fillId="0" borderId="10" xfId="4" applyFont="1" applyBorder="1" applyAlignment="1">
      <alignment horizontal="center"/>
    </xf>
    <xf numFmtId="0" fontId="36" fillId="0" borderId="10" xfId="4" applyFont="1" applyBorder="1" applyAlignment="1">
      <alignment horizontal="center"/>
    </xf>
    <xf numFmtId="0" fontId="36" fillId="0" borderId="10" xfId="1" applyFont="1" applyBorder="1" applyAlignment="1">
      <alignment horizontal="center"/>
    </xf>
    <xf numFmtId="1" fontId="35" fillId="0" borderId="10" xfId="1" applyNumberFormat="1" applyFont="1" applyBorder="1" applyAlignment="1">
      <alignment horizontal="center"/>
    </xf>
    <xf numFmtId="0" fontId="37" fillId="0" borderId="10" xfId="1" applyFont="1" applyBorder="1" applyAlignment="1">
      <alignment horizontal="center"/>
    </xf>
    <xf numFmtId="0" fontId="40" fillId="0" borderId="10" xfId="1" applyFont="1" applyBorder="1" applyAlignment="1">
      <alignment horizontal="center"/>
    </xf>
    <xf numFmtId="0" fontId="41" fillId="0" borderId="10" xfId="4" applyFont="1" applyBorder="1" applyAlignment="1">
      <alignment horizontal="center"/>
    </xf>
    <xf numFmtId="0" fontId="29" fillId="0" borderId="10" xfId="1" applyFont="1" applyBorder="1" applyAlignment="1">
      <alignment horizontal="right"/>
    </xf>
    <xf numFmtId="0" fontId="29" fillId="0" borderId="10" xfId="1" applyFont="1" applyBorder="1"/>
    <xf numFmtId="0" fontId="38" fillId="0" borderId="10" xfId="1" applyFont="1" applyBorder="1" applyAlignment="1">
      <alignment horizontal="center"/>
    </xf>
    <xf numFmtId="0" fontId="29" fillId="0" borderId="0" xfId="1" applyFont="1" applyAlignment="1">
      <alignment horizontal="right"/>
    </xf>
    <xf numFmtId="0" fontId="38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29" fillId="0" borderId="10" xfId="2" applyBorder="1"/>
    <xf numFmtId="0" fontId="35" fillId="0" borderId="10" xfId="2" applyFont="1" applyBorder="1"/>
    <xf numFmtId="0" fontId="40" fillId="0" borderId="10" xfId="2" applyFont="1" applyBorder="1" applyAlignment="1">
      <alignment horizontal="center"/>
    </xf>
    <xf numFmtId="0" fontId="42" fillId="0" borderId="0" xfId="6"/>
    <xf numFmtId="0" fontId="43" fillId="0" borderId="0" xfId="6" applyFont="1" applyAlignment="1">
      <alignment horizontal="center"/>
    </xf>
    <xf numFmtId="0" fontId="29" fillId="0" borderId="0" xfId="8"/>
    <xf numFmtId="0" fontId="29" fillId="0" borderId="0" xfId="8" applyAlignment="1">
      <alignment horizontal="center"/>
    </xf>
    <xf numFmtId="0" fontId="45" fillId="0" borderId="0" xfId="8" applyFont="1"/>
    <xf numFmtId="0" fontId="29" fillId="0" borderId="0" xfId="5" applyAlignment="1">
      <alignment horizontal="center"/>
    </xf>
    <xf numFmtId="0" fontId="46" fillId="0" borderId="0" xfId="7" applyFont="1"/>
    <xf numFmtId="0" fontId="45" fillId="0" borderId="0" xfId="8" applyFont="1" applyAlignment="1">
      <alignment horizontal="center"/>
    </xf>
    <xf numFmtId="0" fontId="29" fillId="0" borderId="0" xfId="9" applyFont="1"/>
    <xf numFmtId="0" fontId="40" fillId="0" borderId="0" xfId="8" applyFont="1" applyAlignment="1">
      <alignment horizontal="center"/>
    </xf>
    <xf numFmtId="0" fontId="30" fillId="0" borderId="0" xfId="8" applyFont="1"/>
    <xf numFmtId="0" fontId="40" fillId="0" borderId="0" xfId="8" applyFont="1"/>
    <xf numFmtId="0" fontId="29" fillId="0" borderId="0" xfId="5" applyAlignment="1">
      <alignment vertical="top" wrapText="1"/>
    </xf>
    <xf numFmtId="0" fontId="36" fillId="0" borderId="0" xfId="8" applyFont="1"/>
    <xf numFmtId="0" fontId="29" fillId="0" borderId="0" xfId="5"/>
    <xf numFmtId="0" fontId="35" fillId="0" borderId="0" xfId="8" applyFont="1"/>
    <xf numFmtId="0" fontId="35" fillId="0" borderId="0" xfId="8" applyFont="1" applyAlignment="1">
      <alignment horizontal="center"/>
    </xf>
    <xf numFmtId="0" fontId="35" fillId="0" borderId="0" xfId="2" applyFont="1"/>
    <xf numFmtId="0" fontId="42" fillId="0" borderId="0" xfId="8" applyFont="1"/>
    <xf numFmtId="0" fontId="29" fillId="0" borderId="0" xfId="8" applyAlignment="1">
      <alignment horizontal="left"/>
    </xf>
    <xf numFmtId="0" fontId="27" fillId="0" borderId="0" xfId="8" applyFont="1" applyAlignment="1">
      <alignment horizontal="left"/>
    </xf>
    <xf numFmtId="0" fontId="36" fillId="0" borderId="10" xfId="2" applyFont="1" applyBorder="1" applyAlignment="1">
      <alignment horizontal="center"/>
    </xf>
    <xf numFmtId="0" fontId="47" fillId="0" borderId="0" xfId="10"/>
    <xf numFmtId="0" fontId="48" fillId="0" borderId="0" xfId="10" applyFont="1"/>
    <xf numFmtId="0" fontId="48" fillId="0" borderId="0" xfId="10" applyFont="1" applyAlignment="1">
      <alignment horizontal="center"/>
    </xf>
    <xf numFmtId="0" fontId="48" fillId="0" borderId="0" xfId="10" applyFont="1" applyAlignment="1">
      <alignment horizontal="right"/>
    </xf>
    <xf numFmtId="0" fontId="49" fillId="0" borderId="0" xfId="10" applyFont="1"/>
    <xf numFmtId="0" fontId="50" fillId="0" borderId="0" xfId="10" applyFont="1"/>
    <xf numFmtId="0" fontId="42" fillId="0" borderId="0" xfId="10" applyFont="1" applyAlignment="1">
      <alignment horizontal="left"/>
    </xf>
    <xf numFmtId="0" fontId="48" fillId="0" borderId="0" xfId="10" applyFont="1" applyAlignment="1">
      <alignment horizontal="left"/>
    </xf>
    <xf numFmtId="0" fontId="47" fillId="0" borderId="0" xfId="10" applyAlignment="1">
      <alignment horizontal="center"/>
    </xf>
    <xf numFmtId="164" fontId="48" fillId="0" borderId="0" xfId="10" applyNumberFormat="1" applyFont="1" applyAlignment="1">
      <alignment horizontal="center"/>
    </xf>
    <xf numFmtId="164" fontId="47" fillId="0" borderId="0" xfId="10" applyNumberFormat="1" applyAlignment="1">
      <alignment horizontal="center"/>
    </xf>
    <xf numFmtId="0" fontId="47" fillId="0" borderId="0" xfId="10" applyAlignment="1">
      <alignment horizontal="left"/>
    </xf>
    <xf numFmtId="0" fontId="49" fillId="0" borderId="0" xfId="10" applyFont="1" applyAlignment="1">
      <alignment horizontal="center"/>
    </xf>
    <xf numFmtId="0" fontId="32" fillId="0" borderId="0" xfId="1" applyFont="1" applyAlignment="1">
      <alignment horizontal="center"/>
    </xf>
    <xf numFmtId="0" fontId="29" fillId="0" borderId="9" xfId="1" applyFont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 wrapText="1"/>
    </xf>
    <xf numFmtId="0" fontId="39" fillId="0" borderId="11" xfId="1" applyFont="1" applyBorder="1" applyAlignment="1">
      <alignment horizontal="center"/>
    </xf>
    <xf numFmtId="0" fontId="39" fillId="0" borderId="14" xfId="1" applyFont="1" applyBorder="1" applyAlignment="1">
      <alignment horizontal="center"/>
    </xf>
    <xf numFmtId="49" fontId="29" fillId="0" borderId="9" xfId="1" applyNumberFormat="1" applyFont="1" applyBorder="1" applyAlignment="1">
      <alignment horizontal="center" vertical="center" wrapText="1"/>
    </xf>
    <xf numFmtId="49" fontId="29" fillId="0" borderId="15" xfId="1" applyNumberFormat="1" applyFont="1" applyBorder="1" applyAlignment="1">
      <alignment horizontal="center" vertical="center" wrapText="1"/>
    </xf>
    <xf numFmtId="0" fontId="34" fillId="0" borderId="9" xfId="1" applyFont="1" applyBorder="1" applyAlignment="1">
      <alignment horizontal="center" vertical="center" wrapText="1"/>
    </xf>
    <xf numFmtId="0" fontId="34" fillId="0" borderId="15" xfId="1" applyFont="1" applyBorder="1" applyAlignment="1">
      <alignment horizontal="center" vertical="center" wrapText="1"/>
    </xf>
    <xf numFmtId="0" fontId="28" fillId="0" borderId="0" xfId="1" applyFont="1" applyAlignment="1">
      <alignment horizontal="center"/>
    </xf>
    <xf numFmtId="0" fontId="21" fillId="0" borderId="0" xfId="6" applyFont="1" applyAlignment="1">
      <alignment horizontal="center"/>
    </xf>
    <xf numFmtId="0" fontId="43" fillId="0" borderId="0" xfId="6" applyFont="1" applyAlignment="1">
      <alignment horizontal="center"/>
    </xf>
    <xf numFmtId="0" fontId="44" fillId="0" borderId="0" xfId="8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</cellXfs>
  <cellStyles count="11">
    <cellStyle name="Normaallaad 2" xfId="1" xr:uid="{00000000-0005-0000-0000-000000000000}"/>
    <cellStyle name="Normaallaad 2 2" xfId="5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3" xr:uid="{00000000-0005-0000-0000-000005000000}"/>
    <cellStyle name="Normal 5" xfId="7" xr:uid="{00000000-0005-0000-0000-000006000000}"/>
    <cellStyle name="Normal 6" xfId="10" xr:uid="{00000000-0005-0000-0000-000007000000}"/>
    <cellStyle name="Normal_Book1" xfId="4" xr:uid="{00000000-0005-0000-0000-000008000000}"/>
    <cellStyle name="Normal_HjkoolidekomplvorkPmini09_000 2" xfId="8" xr:uid="{00000000-0005-0000-0000-000009000000}"/>
    <cellStyle name="Normal_HjkoolidekomplvorkPmini09_000_0_0_0_91 Hj koolide kompl vorkpall 10-12 T susteem 14(1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zoomScaleNormal="100" workbookViewId="0">
      <selection activeCell="A3" sqref="A3"/>
    </sheetView>
  </sheetViews>
  <sheetFormatPr defaultRowHeight="12.5"/>
  <cols>
    <col min="1" max="1" width="7" style="79" customWidth="1"/>
    <col min="2" max="2" width="27" style="79" customWidth="1"/>
    <col min="3" max="8" width="9.1796875" style="79"/>
    <col min="9" max="9" width="10.81640625" style="79" bestFit="1" customWidth="1"/>
    <col min="10" max="10" width="10.7265625" style="79" customWidth="1"/>
    <col min="11" max="254" width="9.1796875" style="79"/>
    <col min="255" max="255" width="7" style="79" customWidth="1"/>
    <col min="256" max="256" width="27" style="79" customWidth="1"/>
    <col min="257" max="265" width="9.1796875" style="79"/>
    <col min="266" max="266" width="13.26953125" style="79" customWidth="1"/>
    <col min="267" max="510" width="9.1796875" style="79"/>
    <col min="511" max="511" width="7" style="79" customWidth="1"/>
    <col min="512" max="512" width="27" style="79" customWidth="1"/>
    <col min="513" max="521" width="9.1796875" style="79"/>
    <col min="522" max="522" width="13.26953125" style="79" customWidth="1"/>
    <col min="523" max="766" width="9.1796875" style="79"/>
    <col min="767" max="767" width="7" style="79" customWidth="1"/>
    <col min="768" max="768" width="27" style="79" customWidth="1"/>
    <col min="769" max="777" width="9.1796875" style="79"/>
    <col min="778" max="778" width="13.26953125" style="79" customWidth="1"/>
    <col min="779" max="1022" width="9.1796875" style="79"/>
    <col min="1023" max="1023" width="7" style="79" customWidth="1"/>
    <col min="1024" max="1024" width="27" style="79" customWidth="1"/>
    <col min="1025" max="1033" width="9.1796875" style="79"/>
    <col min="1034" max="1034" width="13.26953125" style="79" customWidth="1"/>
    <col min="1035" max="1278" width="9.1796875" style="79"/>
    <col min="1279" max="1279" width="7" style="79" customWidth="1"/>
    <col min="1280" max="1280" width="27" style="79" customWidth="1"/>
    <col min="1281" max="1289" width="9.1796875" style="79"/>
    <col min="1290" max="1290" width="13.26953125" style="79" customWidth="1"/>
    <col min="1291" max="1534" width="9.1796875" style="79"/>
    <col min="1535" max="1535" width="7" style="79" customWidth="1"/>
    <col min="1536" max="1536" width="27" style="79" customWidth="1"/>
    <col min="1537" max="1545" width="9.1796875" style="79"/>
    <col min="1546" max="1546" width="13.26953125" style="79" customWidth="1"/>
    <col min="1547" max="1790" width="9.1796875" style="79"/>
    <col min="1791" max="1791" width="7" style="79" customWidth="1"/>
    <col min="1792" max="1792" width="27" style="79" customWidth="1"/>
    <col min="1793" max="1801" width="9.1796875" style="79"/>
    <col min="1802" max="1802" width="13.26953125" style="79" customWidth="1"/>
    <col min="1803" max="2046" width="9.1796875" style="79"/>
    <col min="2047" max="2047" width="7" style="79" customWidth="1"/>
    <col min="2048" max="2048" width="27" style="79" customWidth="1"/>
    <col min="2049" max="2057" width="9.1796875" style="79"/>
    <col min="2058" max="2058" width="13.26953125" style="79" customWidth="1"/>
    <col min="2059" max="2302" width="9.1796875" style="79"/>
    <col min="2303" max="2303" width="7" style="79" customWidth="1"/>
    <col min="2304" max="2304" width="27" style="79" customWidth="1"/>
    <col min="2305" max="2313" width="9.1796875" style="79"/>
    <col min="2314" max="2314" width="13.26953125" style="79" customWidth="1"/>
    <col min="2315" max="2558" width="9.1796875" style="79"/>
    <col min="2559" max="2559" width="7" style="79" customWidth="1"/>
    <col min="2560" max="2560" width="27" style="79" customWidth="1"/>
    <col min="2561" max="2569" width="9.1796875" style="79"/>
    <col min="2570" max="2570" width="13.26953125" style="79" customWidth="1"/>
    <col min="2571" max="2814" width="9.1796875" style="79"/>
    <col min="2815" max="2815" width="7" style="79" customWidth="1"/>
    <col min="2816" max="2816" width="27" style="79" customWidth="1"/>
    <col min="2817" max="2825" width="9.1796875" style="79"/>
    <col min="2826" max="2826" width="13.26953125" style="79" customWidth="1"/>
    <col min="2827" max="3070" width="9.1796875" style="79"/>
    <col min="3071" max="3071" width="7" style="79" customWidth="1"/>
    <col min="3072" max="3072" width="27" style="79" customWidth="1"/>
    <col min="3073" max="3081" width="9.1796875" style="79"/>
    <col min="3082" max="3082" width="13.26953125" style="79" customWidth="1"/>
    <col min="3083" max="3326" width="9.1796875" style="79"/>
    <col min="3327" max="3327" width="7" style="79" customWidth="1"/>
    <col min="3328" max="3328" width="27" style="79" customWidth="1"/>
    <col min="3329" max="3337" width="9.1796875" style="79"/>
    <col min="3338" max="3338" width="13.26953125" style="79" customWidth="1"/>
    <col min="3339" max="3582" width="9.1796875" style="79"/>
    <col min="3583" max="3583" width="7" style="79" customWidth="1"/>
    <col min="3584" max="3584" width="27" style="79" customWidth="1"/>
    <col min="3585" max="3593" width="9.1796875" style="79"/>
    <col min="3594" max="3594" width="13.26953125" style="79" customWidth="1"/>
    <col min="3595" max="3838" width="9.1796875" style="79"/>
    <col min="3839" max="3839" width="7" style="79" customWidth="1"/>
    <col min="3840" max="3840" width="27" style="79" customWidth="1"/>
    <col min="3841" max="3849" width="9.1796875" style="79"/>
    <col min="3850" max="3850" width="13.26953125" style="79" customWidth="1"/>
    <col min="3851" max="4094" width="9.1796875" style="79"/>
    <col min="4095" max="4095" width="7" style="79" customWidth="1"/>
    <col min="4096" max="4096" width="27" style="79" customWidth="1"/>
    <col min="4097" max="4105" width="9.1796875" style="79"/>
    <col min="4106" max="4106" width="13.26953125" style="79" customWidth="1"/>
    <col min="4107" max="4350" width="9.1796875" style="79"/>
    <col min="4351" max="4351" width="7" style="79" customWidth="1"/>
    <col min="4352" max="4352" width="27" style="79" customWidth="1"/>
    <col min="4353" max="4361" width="9.1796875" style="79"/>
    <col min="4362" max="4362" width="13.26953125" style="79" customWidth="1"/>
    <col min="4363" max="4606" width="9.1796875" style="79"/>
    <col min="4607" max="4607" width="7" style="79" customWidth="1"/>
    <col min="4608" max="4608" width="27" style="79" customWidth="1"/>
    <col min="4609" max="4617" width="9.1796875" style="79"/>
    <col min="4618" max="4618" width="13.26953125" style="79" customWidth="1"/>
    <col min="4619" max="4862" width="9.1796875" style="79"/>
    <col min="4863" max="4863" width="7" style="79" customWidth="1"/>
    <col min="4864" max="4864" width="27" style="79" customWidth="1"/>
    <col min="4865" max="4873" width="9.1796875" style="79"/>
    <col min="4874" max="4874" width="13.26953125" style="79" customWidth="1"/>
    <col min="4875" max="5118" width="9.1796875" style="79"/>
    <col min="5119" max="5119" width="7" style="79" customWidth="1"/>
    <col min="5120" max="5120" width="27" style="79" customWidth="1"/>
    <col min="5121" max="5129" width="9.1796875" style="79"/>
    <col min="5130" max="5130" width="13.26953125" style="79" customWidth="1"/>
    <col min="5131" max="5374" width="9.1796875" style="79"/>
    <col min="5375" max="5375" width="7" style="79" customWidth="1"/>
    <col min="5376" max="5376" width="27" style="79" customWidth="1"/>
    <col min="5377" max="5385" width="9.1796875" style="79"/>
    <col min="5386" max="5386" width="13.26953125" style="79" customWidth="1"/>
    <col min="5387" max="5630" width="9.1796875" style="79"/>
    <col min="5631" max="5631" width="7" style="79" customWidth="1"/>
    <col min="5632" max="5632" width="27" style="79" customWidth="1"/>
    <col min="5633" max="5641" width="9.1796875" style="79"/>
    <col min="5642" max="5642" width="13.26953125" style="79" customWidth="1"/>
    <col min="5643" max="5886" width="9.1796875" style="79"/>
    <col min="5887" max="5887" width="7" style="79" customWidth="1"/>
    <col min="5888" max="5888" width="27" style="79" customWidth="1"/>
    <col min="5889" max="5897" width="9.1796875" style="79"/>
    <col min="5898" max="5898" width="13.26953125" style="79" customWidth="1"/>
    <col min="5899" max="6142" width="9.1796875" style="79"/>
    <col min="6143" max="6143" width="7" style="79" customWidth="1"/>
    <col min="6144" max="6144" width="27" style="79" customWidth="1"/>
    <col min="6145" max="6153" width="9.1796875" style="79"/>
    <col min="6154" max="6154" width="13.26953125" style="79" customWidth="1"/>
    <col min="6155" max="6398" width="9.1796875" style="79"/>
    <col min="6399" max="6399" width="7" style="79" customWidth="1"/>
    <col min="6400" max="6400" width="27" style="79" customWidth="1"/>
    <col min="6401" max="6409" width="9.1796875" style="79"/>
    <col min="6410" max="6410" width="13.26953125" style="79" customWidth="1"/>
    <col min="6411" max="6654" width="9.1796875" style="79"/>
    <col min="6655" max="6655" width="7" style="79" customWidth="1"/>
    <col min="6656" max="6656" width="27" style="79" customWidth="1"/>
    <col min="6657" max="6665" width="9.1796875" style="79"/>
    <col min="6666" max="6666" width="13.26953125" style="79" customWidth="1"/>
    <col min="6667" max="6910" width="9.1796875" style="79"/>
    <col min="6911" max="6911" width="7" style="79" customWidth="1"/>
    <col min="6912" max="6912" width="27" style="79" customWidth="1"/>
    <col min="6913" max="6921" width="9.1796875" style="79"/>
    <col min="6922" max="6922" width="13.26953125" style="79" customWidth="1"/>
    <col min="6923" max="7166" width="9.1796875" style="79"/>
    <col min="7167" max="7167" width="7" style="79" customWidth="1"/>
    <col min="7168" max="7168" width="27" style="79" customWidth="1"/>
    <col min="7169" max="7177" width="9.1796875" style="79"/>
    <col min="7178" max="7178" width="13.26953125" style="79" customWidth="1"/>
    <col min="7179" max="7422" width="9.1796875" style="79"/>
    <col min="7423" max="7423" width="7" style="79" customWidth="1"/>
    <col min="7424" max="7424" width="27" style="79" customWidth="1"/>
    <col min="7425" max="7433" width="9.1796875" style="79"/>
    <col min="7434" max="7434" width="13.26953125" style="79" customWidth="1"/>
    <col min="7435" max="7678" width="9.1796875" style="79"/>
    <col min="7679" max="7679" width="7" style="79" customWidth="1"/>
    <col min="7680" max="7680" width="27" style="79" customWidth="1"/>
    <col min="7681" max="7689" width="9.1796875" style="79"/>
    <col min="7690" max="7690" width="13.26953125" style="79" customWidth="1"/>
    <col min="7691" max="7934" width="9.1796875" style="79"/>
    <col min="7935" max="7935" width="7" style="79" customWidth="1"/>
    <col min="7936" max="7936" width="27" style="79" customWidth="1"/>
    <col min="7937" max="7945" width="9.1796875" style="79"/>
    <col min="7946" max="7946" width="13.26953125" style="79" customWidth="1"/>
    <col min="7947" max="8190" width="9.1796875" style="79"/>
    <col min="8191" max="8191" width="7" style="79" customWidth="1"/>
    <col min="8192" max="8192" width="27" style="79" customWidth="1"/>
    <col min="8193" max="8201" width="9.1796875" style="79"/>
    <col min="8202" max="8202" width="13.26953125" style="79" customWidth="1"/>
    <col min="8203" max="8446" width="9.1796875" style="79"/>
    <col min="8447" max="8447" width="7" style="79" customWidth="1"/>
    <col min="8448" max="8448" width="27" style="79" customWidth="1"/>
    <col min="8449" max="8457" width="9.1796875" style="79"/>
    <col min="8458" max="8458" width="13.26953125" style="79" customWidth="1"/>
    <col min="8459" max="8702" width="9.1796875" style="79"/>
    <col min="8703" max="8703" width="7" style="79" customWidth="1"/>
    <col min="8704" max="8704" width="27" style="79" customWidth="1"/>
    <col min="8705" max="8713" width="9.1796875" style="79"/>
    <col min="8714" max="8714" width="13.26953125" style="79" customWidth="1"/>
    <col min="8715" max="8958" width="9.1796875" style="79"/>
    <col min="8959" max="8959" width="7" style="79" customWidth="1"/>
    <col min="8960" max="8960" width="27" style="79" customWidth="1"/>
    <col min="8961" max="8969" width="9.1796875" style="79"/>
    <col min="8970" max="8970" width="13.26953125" style="79" customWidth="1"/>
    <col min="8971" max="9214" width="9.1796875" style="79"/>
    <col min="9215" max="9215" width="7" style="79" customWidth="1"/>
    <col min="9216" max="9216" width="27" style="79" customWidth="1"/>
    <col min="9217" max="9225" width="9.1796875" style="79"/>
    <col min="9226" max="9226" width="13.26953125" style="79" customWidth="1"/>
    <col min="9227" max="9470" width="9.1796875" style="79"/>
    <col min="9471" max="9471" width="7" style="79" customWidth="1"/>
    <col min="9472" max="9472" width="27" style="79" customWidth="1"/>
    <col min="9473" max="9481" width="9.1796875" style="79"/>
    <col min="9482" max="9482" width="13.26953125" style="79" customWidth="1"/>
    <col min="9483" max="9726" width="9.1796875" style="79"/>
    <col min="9727" max="9727" width="7" style="79" customWidth="1"/>
    <col min="9728" max="9728" width="27" style="79" customWidth="1"/>
    <col min="9729" max="9737" width="9.1796875" style="79"/>
    <col min="9738" max="9738" width="13.26953125" style="79" customWidth="1"/>
    <col min="9739" max="9982" width="9.1796875" style="79"/>
    <col min="9983" max="9983" width="7" style="79" customWidth="1"/>
    <col min="9984" max="9984" width="27" style="79" customWidth="1"/>
    <col min="9985" max="9993" width="9.1796875" style="79"/>
    <col min="9994" max="9994" width="13.26953125" style="79" customWidth="1"/>
    <col min="9995" max="10238" width="9.1796875" style="79"/>
    <col min="10239" max="10239" width="7" style="79" customWidth="1"/>
    <col min="10240" max="10240" width="27" style="79" customWidth="1"/>
    <col min="10241" max="10249" width="9.1796875" style="79"/>
    <col min="10250" max="10250" width="13.26953125" style="79" customWidth="1"/>
    <col min="10251" max="10494" width="9.1796875" style="79"/>
    <col min="10495" max="10495" width="7" style="79" customWidth="1"/>
    <col min="10496" max="10496" width="27" style="79" customWidth="1"/>
    <col min="10497" max="10505" width="9.1796875" style="79"/>
    <col min="10506" max="10506" width="13.26953125" style="79" customWidth="1"/>
    <col min="10507" max="10750" width="9.1796875" style="79"/>
    <col min="10751" max="10751" width="7" style="79" customWidth="1"/>
    <col min="10752" max="10752" width="27" style="79" customWidth="1"/>
    <col min="10753" max="10761" width="9.1796875" style="79"/>
    <col min="10762" max="10762" width="13.26953125" style="79" customWidth="1"/>
    <col min="10763" max="11006" width="9.1796875" style="79"/>
    <col min="11007" max="11007" width="7" style="79" customWidth="1"/>
    <col min="11008" max="11008" width="27" style="79" customWidth="1"/>
    <col min="11009" max="11017" width="9.1796875" style="79"/>
    <col min="11018" max="11018" width="13.26953125" style="79" customWidth="1"/>
    <col min="11019" max="11262" width="9.1796875" style="79"/>
    <col min="11263" max="11263" width="7" style="79" customWidth="1"/>
    <col min="11264" max="11264" width="27" style="79" customWidth="1"/>
    <col min="11265" max="11273" width="9.1796875" style="79"/>
    <col min="11274" max="11274" width="13.26953125" style="79" customWidth="1"/>
    <col min="11275" max="11518" width="9.1796875" style="79"/>
    <col min="11519" max="11519" width="7" style="79" customWidth="1"/>
    <col min="11520" max="11520" width="27" style="79" customWidth="1"/>
    <col min="11521" max="11529" width="9.1796875" style="79"/>
    <col min="11530" max="11530" width="13.26953125" style="79" customWidth="1"/>
    <col min="11531" max="11774" width="9.1796875" style="79"/>
    <col min="11775" max="11775" width="7" style="79" customWidth="1"/>
    <col min="11776" max="11776" width="27" style="79" customWidth="1"/>
    <col min="11777" max="11785" width="9.1796875" style="79"/>
    <col min="11786" max="11786" width="13.26953125" style="79" customWidth="1"/>
    <col min="11787" max="12030" width="9.1796875" style="79"/>
    <col min="12031" max="12031" width="7" style="79" customWidth="1"/>
    <col min="12032" max="12032" width="27" style="79" customWidth="1"/>
    <col min="12033" max="12041" width="9.1796875" style="79"/>
    <col min="12042" max="12042" width="13.26953125" style="79" customWidth="1"/>
    <col min="12043" max="12286" width="9.1796875" style="79"/>
    <col min="12287" max="12287" width="7" style="79" customWidth="1"/>
    <col min="12288" max="12288" width="27" style="79" customWidth="1"/>
    <col min="12289" max="12297" width="9.1796875" style="79"/>
    <col min="12298" max="12298" width="13.26953125" style="79" customWidth="1"/>
    <col min="12299" max="12542" width="9.1796875" style="79"/>
    <col min="12543" max="12543" width="7" style="79" customWidth="1"/>
    <col min="12544" max="12544" width="27" style="79" customWidth="1"/>
    <col min="12545" max="12553" width="9.1796875" style="79"/>
    <col min="12554" max="12554" width="13.26953125" style="79" customWidth="1"/>
    <col min="12555" max="12798" width="9.1796875" style="79"/>
    <col min="12799" max="12799" width="7" style="79" customWidth="1"/>
    <col min="12800" max="12800" width="27" style="79" customWidth="1"/>
    <col min="12801" max="12809" width="9.1796875" style="79"/>
    <col min="12810" max="12810" width="13.26953125" style="79" customWidth="1"/>
    <col min="12811" max="13054" width="9.1796875" style="79"/>
    <col min="13055" max="13055" width="7" style="79" customWidth="1"/>
    <col min="13056" max="13056" width="27" style="79" customWidth="1"/>
    <col min="13057" max="13065" width="9.1796875" style="79"/>
    <col min="13066" max="13066" width="13.26953125" style="79" customWidth="1"/>
    <col min="13067" max="13310" width="9.1796875" style="79"/>
    <col min="13311" max="13311" width="7" style="79" customWidth="1"/>
    <col min="13312" max="13312" width="27" style="79" customWidth="1"/>
    <col min="13313" max="13321" width="9.1796875" style="79"/>
    <col min="13322" max="13322" width="13.26953125" style="79" customWidth="1"/>
    <col min="13323" max="13566" width="9.1796875" style="79"/>
    <col min="13567" max="13567" width="7" style="79" customWidth="1"/>
    <col min="13568" max="13568" width="27" style="79" customWidth="1"/>
    <col min="13569" max="13577" width="9.1796875" style="79"/>
    <col min="13578" max="13578" width="13.26953125" style="79" customWidth="1"/>
    <col min="13579" max="13822" width="9.1796875" style="79"/>
    <col min="13823" max="13823" width="7" style="79" customWidth="1"/>
    <col min="13824" max="13824" width="27" style="79" customWidth="1"/>
    <col min="13825" max="13833" width="9.1796875" style="79"/>
    <col min="13834" max="13834" width="13.26953125" style="79" customWidth="1"/>
    <col min="13835" max="14078" width="9.1796875" style="79"/>
    <col min="14079" max="14079" width="7" style="79" customWidth="1"/>
    <col min="14080" max="14080" width="27" style="79" customWidth="1"/>
    <col min="14081" max="14089" width="9.1796875" style="79"/>
    <col min="14090" max="14090" width="13.26953125" style="79" customWidth="1"/>
    <col min="14091" max="14334" width="9.1796875" style="79"/>
    <col min="14335" max="14335" width="7" style="79" customWidth="1"/>
    <col min="14336" max="14336" width="27" style="79" customWidth="1"/>
    <col min="14337" max="14345" width="9.1796875" style="79"/>
    <col min="14346" max="14346" width="13.26953125" style="79" customWidth="1"/>
    <col min="14347" max="14590" width="9.1796875" style="79"/>
    <col min="14591" max="14591" width="7" style="79" customWidth="1"/>
    <col min="14592" max="14592" width="27" style="79" customWidth="1"/>
    <col min="14593" max="14601" width="9.1796875" style="79"/>
    <col min="14602" max="14602" width="13.26953125" style="79" customWidth="1"/>
    <col min="14603" max="14846" width="9.1796875" style="79"/>
    <col min="14847" max="14847" width="7" style="79" customWidth="1"/>
    <col min="14848" max="14848" width="27" style="79" customWidth="1"/>
    <col min="14849" max="14857" width="9.1796875" style="79"/>
    <col min="14858" max="14858" width="13.26953125" style="79" customWidth="1"/>
    <col min="14859" max="15102" width="9.1796875" style="79"/>
    <col min="15103" max="15103" width="7" style="79" customWidth="1"/>
    <col min="15104" max="15104" width="27" style="79" customWidth="1"/>
    <col min="15105" max="15113" width="9.1796875" style="79"/>
    <col min="15114" max="15114" width="13.26953125" style="79" customWidth="1"/>
    <col min="15115" max="15358" width="9.1796875" style="79"/>
    <col min="15359" max="15359" width="7" style="79" customWidth="1"/>
    <col min="15360" max="15360" width="27" style="79" customWidth="1"/>
    <col min="15361" max="15369" width="9.1796875" style="79"/>
    <col min="15370" max="15370" width="13.26953125" style="79" customWidth="1"/>
    <col min="15371" max="15614" width="9.1796875" style="79"/>
    <col min="15615" max="15615" width="7" style="79" customWidth="1"/>
    <col min="15616" max="15616" width="27" style="79" customWidth="1"/>
    <col min="15617" max="15625" width="9.1796875" style="79"/>
    <col min="15626" max="15626" width="13.26953125" style="79" customWidth="1"/>
    <col min="15627" max="15870" width="9.1796875" style="79"/>
    <col min="15871" max="15871" width="7" style="79" customWidth="1"/>
    <col min="15872" max="15872" width="27" style="79" customWidth="1"/>
    <col min="15873" max="15881" width="9.1796875" style="79"/>
    <col min="15882" max="15882" width="13.26953125" style="79" customWidth="1"/>
    <col min="15883" max="16126" width="9.1796875" style="79"/>
    <col min="16127" max="16127" width="7" style="79" customWidth="1"/>
    <col min="16128" max="16128" width="27" style="79" customWidth="1"/>
    <col min="16129" max="16137" width="9.1796875" style="79"/>
    <col min="16138" max="16138" width="13.26953125" style="79" customWidth="1"/>
    <col min="16139" max="16384" width="9.1796875" style="79"/>
  </cols>
  <sheetData>
    <row r="1" spans="1:10" ht="17.5">
      <c r="A1" s="176" t="s">
        <v>152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7.5">
      <c r="A2" s="176" t="s">
        <v>153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 ht="15.5">
      <c r="A3" s="80"/>
      <c r="B3" s="81"/>
      <c r="C3" s="82"/>
      <c r="D3" s="83"/>
      <c r="E3" s="82"/>
      <c r="F3" s="83"/>
      <c r="G3" s="84"/>
      <c r="H3" s="85"/>
      <c r="I3" s="85"/>
      <c r="J3" s="86"/>
    </row>
    <row r="4" spans="1:10" ht="15.5">
      <c r="A4" s="167" t="s">
        <v>154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0" ht="15.5">
      <c r="A5" s="80"/>
      <c r="B5" s="81"/>
      <c r="C5" s="82"/>
      <c r="D5" s="83"/>
      <c r="E5" s="82"/>
      <c r="F5" s="83"/>
      <c r="G5" s="84"/>
      <c r="H5" s="85"/>
      <c r="I5" s="85"/>
      <c r="J5" s="86"/>
    </row>
    <row r="6" spans="1:10" ht="15.5">
      <c r="A6" s="80"/>
      <c r="B6" s="87" t="s">
        <v>155</v>
      </c>
      <c r="C6" s="88"/>
      <c r="D6" s="89"/>
      <c r="E6" s="88"/>
      <c r="F6" s="89"/>
      <c r="G6" s="90" t="s">
        <v>156</v>
      </c>
      <c r="H6" s="91" t="s">
        <v>157</v>
      </c>
      <c r="I6" s="92" t="s">
        <v>158</v>
      </c>
      <c r="J6" s="93"/>
    </row>
    <row r="7" spans="1:10" ht="20.149999999999999" customHeight="1">
      <c r="A7" s="94">
        <v>1</v>
      </c>
      <c r="B7" s="95" t="s">
        <v>159</v>
      </c>
      <c r="C7" s="96"/>
      <c r="D7" s="97"/>
      <c r="E7" s="97"/>
      <c r="F7" s="97"/>
      <c r="G7" s="98">
        <v>49</v>
      </c>
      <c r="H7" s="98">
        <v>49</v>
      </c>
      <c r="I7" s="96">
        <f t="shared" ref="I7:I16" si="0">SUM(G7:H7)</f>
        <v>98</v>
      </c>
      <c r="J7" s="99"/>
    </row>
    <row r="8" spans="1:10" ht="20.149999999999999" customHeight="1">
      <c r="A8" s="94">
        <v>2</v>
      </c>
      <c r="B8" s="95" t="s">
        <v>160</v>
      </c>
      <c r="C8" s="96"/>
      <c r="D8" s="97"/>
      <c r="E8" s="97"/>
      <c r="F8" s="97"/>
      <c r="G8" s="100">
        <v>50</v>
      </c>
      <c r="H8" s="100">
        <v>45</v>
      </c>
      <c r="I8" s="96">
        <f t="shared" si="0"/>
        <v>95</v>
      </c>
      <c r="J8" s="99"/>
    </row>
    <row r="9" spans="1:10" ht="20.149999999999999" customHeight="1">
      <c r="A9" s="94">
        <v>3</v>
      </c>
      <c r="B9" s="95" t="s">
        <v>161</v>
      </c>
      <c r="C9" s="96"/>
      <c r="D9" s="97"/>
      <c r="E9" s="97"/>
      <c r="F9" s="97"/>
      <c r="G9" s="100">
        <v>44</v>
      </c>
      <c r="H9" s="100">
        <v>50</v>
      </c>
      <c r="I9" s="96">
        <f t="shared" si="0"/>
        <v>94</v>
      </c>
      <c r="J9" s="99"/>
    </row>
    <row r="10" spans="1:10" ht="20.149999999999999" customHeight="1">
      <c r="A10" s="94">
        <v>4</v>
      </c>
      <c r="B10" s="101" t="s">
        <v>38</v>
      </c>
      <c r="C10" s="96"/>
      <c r="D10" s="97"/>
      <c r="E10" s="97"/>
      <c r="F10" s="97"/>
      <c r="G10" s="100">
        <v>46</v>
      </c>
      <c r="H10" s="100">
        <v>48</v>
      </c>
      <c r="I10" s="96">
        <f t="shared" si="0"/>
        <v>94</v>
      </c>
      <c r="J10" s="102"/>
    </row>
    <row r="11" spans="1:10" ht="20.149999999999999" customHeight="1">
      <c r="A11" s="94">
        <v>5</v>
      </c>
      <c r="B11" s="95" t="s">
        <v>162</v>
      </c>
      <c r="C11" s="96"/>
      <c r="D11" s="97"/>
      <c r="E11" s="97"/>
      <c r="F11" s="97"/>
      <c r="G11" s="100">
        <v>47</v>
      </c>
      <c r="H11" s="100">
        <v>47</v>
      </c>
      <c r="I11" s="96">
        <f t="shared" si="0"/>
        <v>94</v>
      </c>
      <c r="J11" s="102"/>
    </row>
    <row r="12" spans="1:10" ht="20.149999999999999" customHeight="1">
      <c r="A12" s="94">
        <v>6</v>
      </c>
      <c r="B12" s="95" t="s">
        <v>163</v>
      </c>
      <c r="C12" s="96"/>
      <c r="D12" s="97"/>
      <c r="E12" s="97"/>
      <c r="F12" s="97"/>
      <c r="G12" s="100">
        <v>48</v>
      </c>
      <c r="H12" s="100">
        <v>43</v>
      </c>
      <c r="I12" s="96">
        <f t="shared" si="0"/>
        <v>91</v>
      </c>
      <c r="J12" s="102"/>
    </row>
    <row r="13" spans="1:10" ht="20.149999999999999" customHeight="1">
      <c r="A13" s="103">
        <v>7</v>
      </c>
      <c r="B13" s="104" t="s">
        <v>164</v>
      </c>
      <c r="C13" s="96"/>
      <c r="D13" s="97"/>
      <c r="E13" s="97"/>
      <c r="F13" s="97"/>
      <c r="G13" s="98">
        <v>41</v>
      </c>
      <c r="H13" s="98">
        <v>46</v>
      </c>
      <c r="I13" s="96">
        <f t="shared" si="0"/>
        <v>87</v>
      </c>
      <c r="J13" s="102"/>
    </row>
    <row r="14" spans="1:10" ht="20.149999999999999" customHeight="1">
      <c r="A14" s="94">
        <v>8</v>
      </c>
      <c r="B14" s="95" t="s">
        <v>78</v>
      </c>
      <c r="C14" s="96"/>
      <c r="D14" s="97"/>
      <c r="E14" s="97"/>
      <c r="F14" s="97"/>
      <c r="G14" s="98">
        <v>43</v>
      </c>
      <c r="H14" s="98">
        <v>44</v>
      </c>
      <c r="I14" s="96">
        <f t="shared" si="0"/>
        <v>87</v>
      </c>
      <c r="J14" s="102"/>
    </row>
    <row r="15" spans="1:10" ht="20.149999999999999" customHeight="1">
      <c r="A15" s="94">
        <v>9</v>
      </c>
      <c r="B15" s="105" t="s">
        <v>3</v>
      </c>
      <c r="C15" s="96"/>
      <c r="D15" s="97"/>
      <c r="E15" s="97"/>
      <c r="F15" s="97"/>
      <c r="G15" s="100">
        <v>42</v>
      </c>
      <c r="H15" s="100">
        <v>42</v>
      </c>
      <c r="I15" s="96">
        <f t="shared" si="0"/>
        <v>84</v>
      </c>
      <c r="J15" s="102"/>
    </row>
    <row r="16" spans="1:10" ht="20.149999999999999" customHeight="1">
      <c r="A16" s="94">
        <v>10</v>
      </c>
      <c r="B16" s="105" t="s">
        <v>90</v>
      </c>
      <c r="C16" s="96"/>
      <c r="D16" s="97"/>
      <c r="E16" s="97"/>
      <c r="F16" s="97"/>
      <c r="G16" s="100">
        <v>45</v>
      </c>
      <c r="H16" s="100"/>
      <c r="I16" s="96">
        <f t="shared" si="0"/>
        <v>45</v>
      </c>
      <c r="J16" s="102"/>
    </row>
    <row r="17" spans="1:10" ht="16" customHeight="1">
      <c r="A17" s="80"/>
      <c r="B17" s="106"/>
      <c r="C17" s="107"/>
      <c r="D17" s="107"/>
      <c r="E17" s="107"/>
      <c r="F17" s="107"/>
      <c r="G17" s="108"/>
      <c r="H17" s="108"/>
      <c r="I17" s="109"/>
      <c r="J17" s="102"/>
    </row>
    <row r="18" spans="1:10" ht="15.5">
      <c r="A18" s="167" t="s">
        <v>165</v>
      </c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0" ht="15.5">
      <c r="A19" s="80"/>
      <c r="B19" s="81"/>
      <c r="C19" s="83"/>
      <c r="D19" s="83"/>
      <c r="E19" s="83"/>
      <c r="F19" s="83"/>
      <c r="G19" s="84"/>
      <c r="H19" s="83"/>
      <c r="I19" s="85"/>
      <c r="J19" s="111"/>
    </row>
    <row r="20" spans="1:10" ht="15.5">
      <c r="A20" s="80"/>
      <c r="B20" s="168" t="s">
        <v>155</v>
      </c>
      <c r="C20" s="170"/>
      <c r="D20" s="170"/>
      <c r="E20" s="170"/>
      <c r="F20" s="170"/>
      <c r="G20" s="170"/>
      <c r="H20" s="171"/>
      <c r="I20" s="172" t="s">
        <v>158</v>
      </c>
      <c r="J20" s="174" t="s">
        <v>166</v>
      </c>
    </row>
    <row r="21" spans="1:10" ht="15.5">
      <c r="A21" s="80"/>
      <c r="B21" s="169"/>
      <c r="C21" s="112" t="s">
        <v>167</v>
      </c>
      <c r="D21" s="112" t="s">
        <v>168</v>
      </c>
      <c r="E21" s="113" t="s">
        <v>169</v>
      </c>
      <c r="F21" s="113" t="s">
        <v>170</v>
      </c>
      <c r="G21" s="112"/>
      <c r="H21" s="112"/>
      <c r="I21" s="173"/>
      <c r="J21" s="175"/>
    </row>
    <row r="22" spans="1:10" ht="20.149999999999999" customHeight="1">
      <c r="A22" s="114"/>
      <c r="B22" s="115" t="s">
        <v>159</v>
      </c>
      <c r="C22" s="116"/>
      <c r="D22" s="116"/>
      <c r="E22" s="116">
        <v>50</v>
      </c>
      <c r="F22" s="117">
        <v>50</v>
      </c>
      <c r="G22" s="118"/>
      <c r="H22" s="117"/>
      <c r="I22" s="119">
        <f t="shared" ref="I22:I34" si="1">C22+D22+E22+F22</f>
        <v>100</v>
      </c>
      <c r="J22" s="120"/>
    </row>
    <row r="23" spans="1:10" ht="20.149999999999999" customHeight="1">
      <c r="A23" s="114"/>
      <c r="B23" s="115" t="s">
        <v>161</v>
      </c>
      <c r="C23" s="116"/>
      <c r="D23" s="116"/>
      <c r="E23" s="116">
        <v>48</v>
      </c>
      <c r="F23" s="117">
        <v>49</v>
      </c>
      <c r="G23" s="118"/>
      <c r="H23" s="117"/>
      <c r="I23" s="119">
        <f t="shared" si="1"/>
        <v>97</v>
      </c>
      <c r="J23" s="120"/>
    </row>
    <row r="24" spans="1:10" ht="20.149999999999999" customHeight="1">
      <c r="A24" s="114"/>
      <c r="B24" s="115" t="s">
        <v>64</v>
      </c>
      <c r="C24" s="121"/>
      <c r="D24" s="122"/>
      <c r="E24" s="116">
        <v>46</v>
      </c>
      <c r="F24" s="118">
        <v>45</v>
      </c>
      <c r="G24" s="123"/>
      <c r="H24" s="124"/>
      <c r="I24" s="119">
        <f t="shared" si="1"/>
        <v>91</v>
      </c>
      <c r="J24" s="125"/>
    </row>
    <row r="25" spans="1:10" ht="20.149999999999999" customHeight="1">
      <c r="A25" s="114"/>
      <c r="B25" s="115" t="s">
        <v>38</v>
      </c>
      <c r="C25" s="116"/>
      <c r="D25" s="116"/>
      <c r="E25" s="116">
        <v>43</v>
      </c>
      <c r="F25" s="117">
        <v>47</v>
      </c>
      <c r="G25" s="118"/>
      <c r="H25" s="117"/>
      <c r="I25" s="119">
        <f t="shared" si="1"/>
        <v>90</v>
      </c>
      <c r="J25" s="120"/>
    </row>
    <row r="26" spans="1:10" ht="20.149999999999999" customHeight="1">
      <c r="A26" s="114"/>
      <c r="B26" s="115" t="s">
        <v>78</v>
      </c>
      <c r="C26" s="116"/>
      <c r="D26" s="116"/>
      <c r="E26" s="116">
        <v>41</v>
      </c>
      <c r="F26" s="117">
        <v>46</v>
      </c>
      <c r="G26" s="118"/>
      <c r="H26" s="117"/>
      <c r="I26" s="119">
        <f t="shared" si="1"/>
        <v>87</v>
      </c>
      <c r="J26" s="120"/>
    </row>
    <row r="27" spans="1:10" ht="20.149999999999999" customHeight="1">
      <c r="A27" s="114"/>
      <c r="B27" s="115" t="s">
        <v>80</v>
      </c>
      <c r="C27" s="118"/>
      <c r="D27" s="117"/>
      <c r="E27" s="117">
        <v>38</v>
      </c>
      <c r="F27" s="118">
        <v>48</v>
      </c>
      <c r="G27" s="123"/>
      <c r="H27" s="124"/>
      <c r="I27" s="119">
        <f t="shared" si="1"/>
        <v>86</v>
      </c>
      <c r="J27" s="125"/>
    </row>
    <row r="28" spans="1:10" ht="20.149999999999999" customHeight="1">
      <c r="A28" s="114"/>
      <c r="B28" s="115" t="s">
        <v>10</v>
      </c>
      <c r="C28" s="116"/>
      <c r="D28" s="116"/>
      <c r="E28" s="116">
        <v>34</v>
      </c>
      <c r="F28" s="117">
        <v>45</v>
      </c>
      <c r="G28" s="118"/>
      <c r="H28" s="117"/>
      <c r="I28" s="119">
        <f t="shared" si="1"/>
        <v>79</v>
      </c>
      <c r="J28" s="120"/>
    </row>
    <row r="29" spans="1:10" ht="20.149999999999999" customHeight="1">
      <c r="A29" s="114"/>
      <c r="B29" s="115" t="s">
        <v>84</v>
      </c>
      <c r="C29" s="116"/>
      <c r="D29" s="116"/>
      <c r="E29" s="116">
        <v>44</v>
      </c>
      <c r="F29" s="117">
        <v>31</v>
      </c>
      <c r="G29" s="118"/>
      <c r="H29" s="117"/>
      <c r="I29" s="119">
        <f t="shared" si="1"/>
        <v>75</v>
      </c>
      <c r="J29" s="120"/>
    </row>
    <row r="30" spans="1:10" ht="20.149999999999999" customHeight="1">
      <c r="A30" s="114"/>
      <c r="B30" s="115" t="s">
        <v>172</v>
      </c>
      <c r="C30" s="116"/>
      <c r="D30" s="116"/>
      <c r="E30" s="116">
        <v>36</v>
      </c>
      <c r="F30" s="117">
        <v>37</v>
      </c>
      <c r="G30" s="118"/>
      <c r="H30" s="117"/>
      <c r="I30" s="119">
        <f t="shared" si="1"/>
        <v>73</v>
      </c>
      <c r="J30" s="120"/>
    </row>
    <row r="31" spans="1:10" ht="20.149999999999999" customHeight="1">
      <c r="A31" s="114"/>
      <c r="B31" s="115" t="s">
        <v>29</v>
      </c>
      <c r="C31" s="116"/>
      <c r="D31" s="116"/>
      <c r="E31" s="116">
        <v>39</v>
      </c>
      <c r="F31" s="117">
        <v>33</v>
      </c>
      <c r="G31" s="118"/>
      <c r="H31" s="117"/>
      <c r="I31" s="119">
        <f t="shared" si="1"/>
        <v>72</v>
      </c>
      <c r="J31" s="120"/>
    </row>
    <row r="32" spans="1:10" ht="20.149999999999999" customHeight="1">
      <c r="A32" s="114"/>
      <c r="B32" s="115" t="s">
        <v>12</v>
      </c>
      <c r="C32" s="116"/>
      <c r="D32" s="116"/>
      <c r="E32" s="116">
        <v>33</v>
      </c>
      <c r="F32" s="117">
        <v>30</v>
      </c>
      <c r="G32" s="118"/>
      <c r="H32" s="117"/>
      <c r="I32" s="119">
        <f t="shared" si="1"/>
        <v>63</v>
      </c>
      <c r="J32" s="120"/>
    </row>
    <row r="33" spans="1:10" ht="20.149999999999999" customHeight="1">
      <c r="A33" s="114"/>
      <c r="B33" s="115" t="s">
        <v>171</v>
      </c>
      <c r="C33" s="116"/>
      <c r="D33" s="116"/>
      <c r="E33" s="116">
        <v>49</v>
      </c>
      <c r="F33" s="117"/>
      <c r="G33" s="118"/>
      <c r="H33" s="117"/>
      <c r="I33" s="119">
        <f t="shared" si="1"/>
        <v>49</v>
      </c>
      <c r="J33" s="120"/>
    </row>
    <row r="34" spans="1:10" ht="20.149999999999999" customHeight="1">
      <c r="A34" s="114"/>
      <c r="B34" s="115" t="s">
        <v>70</v>
      </c>
      <c r="C34" s="116"/>
      <c r="D34" s="116"/>
      <c r="E34" s="116">
        <v>47</v>
      </c>
      <c r="F34" s="117"/>
      <c r="G34" s="118"/>
      <c r="H34" s="117"/>
      <c r="I34" s="119">
        <f t="shared" si="1"/>
        <v>47</v>
      </c>
      <c r="J34" s="120"/>
    </row>
    <row r="35" spans="1:10" ht="20.149999999999999" customHeight="1">
      <c r="A35" s="114"/>
      <c r="B35" s="115" t="s">
        <v>39</v>
      </c>
      <c r="C35" s="116"/>
      <c r="D35" s="116"/>
      <c r="E35" s="116"/>
      <c r="F35" s="117">
        <v>43</v>
      </c>
      <c r="G35" s="118"/>
      <c r="H35" s="117"/>
      <c r="I35" s="119">
        <f t="shared" ref="I35:I39" si="2">C35+D35+E35+F35</f>
        <v>43</v>
      </c>
      <c r="J35" s="120"/>
    </row>
    <row r="36" spans="1:10" ht="20.149999999999999" customHeight="1">
      <c r="A36" s="114"/>
      <c r="B36" s="115" t="s">
        <v>189</v>
      </c>
      <c r="C36" s="116"/>
      <c r="D36" s="116"/>
      <c r="E36" s="116"/>
      <c r="F36" s="117">
        <v>43</v>
      </c>
      <c r="G36" s="118"/>
      <c r="H36" s="117"/>
      <c r="I36" s="119">
        <f t="shared" si="2"/>
        <v>43</v>
      </c>
      <c r="J36" s="120"/>
    </row>
    <row r="37" spans="1:10" ht="20.149999999999999" customHeight="1">
      <c r="A37" s="114"/>
      <c r="B37" s="115" t="s">
        <v>60</v>
      </c>
      <c r="C37" s="116"/>
      <c r="D37" s="116"/>
      <c r="E37" s="116"/>
      <c r="F37" s="117">
        <v>41</v>
      </c>
      <c r="G37" s="118"/>
      <c r="H37" s="117"/>
      <c r="I37" s="119">
        <f t="shared" si="2"/>
        <v>41</v>
      </c>
      <c r="J37" s="120"/>
    </row>
    <row r="38" spans="1:10" ht="20.149999999999999" customHeight="1">
      <c r="A38" s="114"/>
      <c r="B38" s="115" t="s">
        <v>20</v>
      </c>
      <c r="C38" s="116"/>
      <c r="D38" s="116"/>
      <c r="E38" s="116"/>
      <c r="F38" s="117">
        <v>40</v>
      </c>
      <c r="G38" s="118"/>
      <c r="H38" s="117"/>
      <c r="I38" s="119">
        <f t="shared" si="2"/>
        <v>40</v>
      </c>
      <c r="J38" s="120"/>
    </row>
    <row r="39" spans="1:10" ht="20.149999999999999" customHeight="1">
      <c r="A39" s="114"/>
      <c r="B39" s="115" t="s">
        <v>70</v>
      </c>
      <c r="C39" s="116"/>
      <c r="D39" s="116"/>
      <c r="E39" s="116"/>
      <c r="F39" s="117">
        <v>39</v>
      </c>
      <c r="G39" s="118"/>
      <c r="H39" s="117"/>
      <c r="I39" s="119">
        <f t="shared" si="2"/>
        <v>39</v>
      </c>
      <c r="J39" s="120"/>
    </row>
    <row r="40" spans="1:10" ht="16" customHeight="1">
      <c r="A40" s="80"/>
      <c r="B40" s="106"/>
      <c r="C40" s="108"/>
      <c r="D40" s="110"/>
      <c r="E40" s="110"/>
      <c r="F40" s="108"/>
      <c r="G40" s="126"/>
      <c r="H40" s="85"/>
      <c r="I40" s="109"/>
      <c r="J40" s="127"/>
    </row>
    <row r="41" spans="1:10" ht="20.149999999999999" customHeight="1">
      <c r="A41" s="167" t="s">
        <v>173</v>
      </c>
      <c r="B41" s="167"/>
      <c r="C41" s="167"/>
      <c r="D41" s="167"/>
      <c r="E41" s="167"/>
      <c r="F41" s="167"/>
      <c r="G41" s="167"/>
      <c r="H41" s="167"/>
      <c r="I41" s="167"/>
      <c r="J41" s="167"/>
    </row>
    <row r="42" spans="1:10" ht="20.149999999999999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</row>
    <row r="43" spans="1:10" ht="15.5">
      <c r="A43" s="80"/>
      <c r="B43" s="168" t="s">
        <v>155</v>
      </c>
      <c r="C43" s="170"/>
      <c r="D43" s="170"/>
      <c r="E43" s="170"/>
      <c r="F43" s="170"/>
      <c r="G43" s="170"/>
      <c r="H43" s="171"/>
      <c r="I43" s="172" t="s">
        <v>158</v>
      </c>
      <c r="J43" s="174" t="s">
        <v>166</v>
      </c>
    </row>
    <row r="44" spans="1:10" ht="15.5">
      <c r="A44" s="80"/>
      <c r="B44" s="169"/>
      <c r="C44" s="112" t="s">
        <v>167</v>
      </c>
      <c r="D44" s="112" t="s">
        <v>168</v>
      </c>
      <c r="E44" s="113" t="s">
        <v>169</v>
      </c>
      <c r="F44" s="113" t="s">
        <v>170</v>
      </c>
      <c r="G44" s="112"/>
      <c r="H44" s="112"/>
      <c r="I44" s="173"/>
      <c r="J44" s="175"/>
    </row>
    <row r="45" spans="1:10" ht="20.149999999999999" customHeight="1">
      <c r="A45" s="114"/>
      <c r="B45" s="115" t="s">
        <v>51</v>
      </c>
      <c r="C45" s="117"/>
      <c r="D45" s="117"/>
      <c r="E45" s="116">
        <v>45</v>
      </c>
      <c r="F45" s="117">
        <v>34</v>
      </c>
      <c r="G45" s="118"/>
      <c r="H45" s="121"/>
      <c r="I45" s="119">
        <f t="shared" ref="I45:I50" si="3">C45+D45+E45+F45</f>
        <v>79</v>
      </c>
      <c r="J45" s="125"/>
    </row>
    <row r="46" spans="1:10" ht="20.149999999999999" customHeight="1">
      <c r="A46" s="114"/>
      <c r="B46" s="115" t="s">
        <v>72</v>
      </c>
      <c r="C46" s="117"/>
      <c r="D46" s="117"/>
      <c r="E46" s="116">
        <v>42</v>
      </c>
      <c r="F46" s="117">
        <v>37</v>
      </c>
      <c r="G46" s="118"/>
      <c r="H46" s="121"/>
      <c r="I46" s="119">
        <f t="shared" si="3"/>
        <v>79</v>
      </c>
      <c r="J46" s="125"/>
    </row>
    <row r="47" spans="1:10" ht="20.149999999999999" customHeight="1">
      <c r="A47" s="114"/>
      <c r="B47" s="115" t="s">
        <v>90</v>
      </c>
      <c r="C47" s="116"/>
      <c r="D47" s="116"/>
      <c r="E47" s="116">
        <v>40</v>
      </c>
      <c r="F47" s="117">
        <v>35</v>
      </c>
      <c r="G47" s="118"/>
      <c r="H47" s="117"/>
      <c r="I47" s="119">
        <f t="shared" si="3"/>
        <v>75</v>
      </c>
      <c r="J47" s="120"/>
    </row>
    <row r="48" spans="1:10" ht="20.149999999999999" customHeight="1">
      <c r="A48" s="129"/>
      <c r="B48" s="130" t="s">
        <v>91</v>
      </c>
      <c r="C48" s="129"/>
      <c r="D48" s="129"/>
      <c r="E48" s="131">
        <v>35</v>
      </c>
      <c r="F48" s="153">
        <v>32</v>
      </c>
      <c r="G48" s="129"/>
      <c r="H48" s="129"/>
      <c r="I48" s="119">
        <f t="shared" si="3"/>
        <v>67</v>
      </c>
      <c r="J48" s="129"/>
    </row>
    <row r="49" spans="1:10" ht="20.149999999999999" customHeight="1">
      <c r="A49" s="114"/>
      <c r="B49" s="115" t="s">
        <v>49</v>
      </c>
      <c r="C49" s="117"/>
      <c r="D49" s="117"/>
      <c r="E49" s="116"/>
      <c r="F49" s="117">
        <v>39</v>
      </c>
      <c r="G49" s="118"/>
      <c r="H49" s="121"/>
      <c r="I49" s="119">
        <f t="shared" si="3"/>
        <v>39</v>
      </c>
      <c r="J49" s="125"/>
    </row>
    <row r="50" spans="1:10" ht="20.149999999999999" customHeight="1">
      <c r="A50" s="114"/>
      <c r="B50" s="115" t="s">
        <v>164</v>
      </c>
      <c r="C50" s="117"/>
      <c r="D50" s="117"/>
      <c r="E50" s="116">
        <v>37</v>
      </c>
      <c r="F50" s="117"/>
      <c r="G50" s="118"/>
      <c r="H50" s="121"/>
      <c r="I50" s="119">
        <f t="shared" si="3"/>
        <v>37</v>
      </c>
      <c r="J50" s="125"/>
    </row>
    <row r="51" spans="1:10" ht="20.149999999999999" customHeight="1">
      <c r="A51" s="114"/>
      <c r="B51" s="115"/>
      <c r="C51" s="117"/>
      <c r="D51" s="117"/>
      <c r="E51" s="116"/>
      <c r="F51" s="117"/>
      <c r="G51" s="118"/>
      <c r="H51" s="121"/>
      <c r="I51" s="119"/>
      <c r="J51" s="125"/>
    </row>
    <row r="52" spans="1:10" ht="20.149999999999999" customHeight="1">
      <c r="A52" s="114"/>
      <c r="B52" s="115"/>
      <c r="C52" s="117"/>
      <c r="D52" s="117"/>
      <c r="E52" s="116"/>
      <c r="F52" s="117"/>
      <c r="G52" s="118"/>
      <c r="H52" s="121"/>
      <c r="I52" s="119"/>
      <c r="J52" s="125"/>
    </row>
    <row r="53" spans="1:10" ht="20.149999999999999" customHeight="1">
      <c r="A53" s="114"/>
      <c r="B53" s="115"/>
      <c r="C53" s="117"/>
      <c r="D53" s="117"/>
      <c r="E53" s="116"/>
      <c r="F53" s="117"/>
      <c r="G53" s="118"/>
      <c r="H53" s="121"/>
      <c r="I53" s="119"/>
      <c r="J53" s="125"/>
    </row>
  </sheetData>
  <sortState xmlns:xlrd2="http://schemas.microsoft.com/office/spreadsheetml/2017/richdata2" ref="A48:J56">
    <sortCondition descending="1" ref="I48:I56"/>
  </sortState>
  <mergeCells count="13">
    <mergeCell ref="A1:J1"/>
    <mergeCell ref="A2:J2"/>
    <mergeCell ref="A4:J4"/>
    <mergeCell ref="A18:J18"/>
    <mergeCell ref="B20:B21"/>
    <mergeCell ref="C20:H20"/>
    <mergeCell ref="I20:I21"/>
    <mergeCell ref="J20:J21"/>
    <mergeCell ref="A41:J41"/>
    <mergeCell ref="B43:B44"/>
    <mergeCell ref="C43:H43"/>
    <mergeCell ref="I43:I44"/>
    <mergeCell ref="J43:J44"/>
  </mergeCells>
  <pageMargins left="0.70866141732283505" right="0.70866141732283505" top="0.74803149606299202" bottom="0.74803149606299202" header="0.31496062992126" footer="0.31496062992126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tabSelected="1" zoomScaleNormal="100" workbookViewId="0">
      <selection activeCell="A4" sqref="A4"/>
    </sheetView>
  </sheetViews>
  <sheetFormatPr defaultRowHeight="12.5"/>
  <cols>
    <col min="1" max="1" width="9.1796875" style="135"/>
    <col min="2" max="8" width="9.1796875" style="134"/>
    <col min="9" max="9" width="11.81640625" style="134" customWidth="1"/>
    <col min="10" max="264" width="9.1796875" style="134"/>
    <col min="265" max="265" width="11.81640625" style="134" customWidth="1"/>
    <col min="266" max="520" width="9.1796875" style="134"/>
    <col min="521" max="521" width="11.81640625" style="134" customWidth="1"/>
    <col min="522" max="776" width="9.1796875" style="134"/>
    <col min="777" max="777" width="11.81640625" style="134" customWidth="1"/>
    <col min="778" max="1032" width="9.1796875" style="134"/>
    <col min="1033" max="1033" width="11.81640625" style="134" customWidth="1"/>
    <col min="1034" max="1288" width="9.1796875" style="134"/>
    <col min="1289" max="1289" width="11.81640625" style="134" customWidth="1"/>
    <col min="1290" max="1544" width="9.1796875" style="134"/>
    <col min="1545" max="1545" width="11.81640625" style="134" customWidth="1"/>
    <col min="1546" max="1800" width="9.1796875" style="134"/>
    <col min="1801" max="1801" width="11.81640625" style="134" customWidth="1"/>
    <col min="1802" max="2056" width="9.1796875" style="134"/>
    <col min="2057" max="2057" width="11.81640625" style="134" customWidth="1"/>
    <col min="2058" max="2312" width="9.1796875" style="134"/>
    <col min="2313" max="2313" width="11.81640625" style="134" customWidth="1"/>
    <col min="2314" max="2568" width="9.1796875" style="134"/>
    <col min="2569" max="2569" width="11.81640625" style="134" customWidth="1"/>
    <col min="2570" max="2824" width="9.1796875" style="134"/>
    <col min="2825" max="2825" width="11.81640625" style="134" customWidth="1"/>
    <col min="2826" max="3080" width="9.1796875" style="134"/>
    <col min="3081" max="3081" width="11.81640625" style="134" customWidth="1"/>
    <col min="3082" max="3336" width="9.1796875" style="134"/>
    <col min="3337" max="3337" width="11.81640625" style="134" customWidth="1"/>
    <col min="3338" max="3592" width="9.1796875" style="134"/>
    <col min="3593" max="3593" width="11.81640625" style="134" customWidth="1"/>
    <col min="3594" max="3848" width="9.1796875" style="134"/>
    <col min="3849" max="3849" width="11.81640625" style="134" customWidth="1"/>
    <col min="3850" max="4104" width="9.1796875" style="134"/>
    <col min="4105" max="4105" width="11.81640625" style="134" customWidth="1"/>
    <col min="4106" max="4360" width="9.1796875" style="134"/>
    <col min="4361" max="4361" width="11.81640625" style="134" customWidth="1"/>
    <col min="4362" max="4616" width="9.1796875" style="134"/>
    <col min="4617" max="4617" width="11.81640625" style="134" customWidth="1"/>
    <col min="4618" max="4872" width="9.1796875" style="134"/>
    <col min="4873" max="4873" width="11.81640625" style="134" customWidth="1"/>
    <col min="4874" max="5128" width="9.1796875" style="134"/>
    <col min="5129" max="5129" width="11.81640625" style="134" customWidth="1"/>
    <col min="5130" max="5384" width="9.1796875" style="134"/>
    <col min="5385" max="5385" width="11.81640625" style="134" customWidth="1"/>
    <col min="5386" max="5640" width="9.1796875" style="134"/>
    <col min="5641" max="5641" width="11.81640625" style="134" customWidth="1"/>
    <col min="5642" max="5896" width="9.1796875" style="134"/>
    <col min="5897" max="5897" width="11.81640625" style="134" customWidth="1"/>
    <col min="5898" max="6152" width="9.1796875" style="134"/>
    <col min="6153" max="6153" width="11.81640625" style="134" customWidth="1"/>
    <col min="6154" max="6408" width="9.1796875" style="134"/>
    <col min="6409" max="6409" width="11.81640625" style="134" customWidth="1"/>
    <col min="6410" max="6664" width="9.1796875" style="134"/>
    <col min="6665" max="6665" width="11.81640625" style="134" customWidth="1"/>
    <col min="6666" max="6920" width="9.1796875" style="134"/>
    <col min="6921" max="6921" width="11.81640625" style="134" customWidth="1"/>
    <col min="6922" max="7176" width="9.1796875" style="134"/>
    <col min="7177" max="7177" width="11.81640625" style="134" customWidth="1"/>
    <col min="7178" max="7432" width="9.1796875" style="134"/>
    <col min="7433" max="7433" width="11.81640625" style="134" customWidth="1"/>
    <col min="7434" max="7688" width="9.1796875" style="134"/>
    <col min="7689" max="7689" width="11.81640625" style="134" customWidth="1"/>
    <col min="7690" max="7944" width="9.1796875" style="134"/>
    <col min="7945" max="7945" width="11.81640625" style="134" customWidth="1"/>
    <col min="7946" max="8200" width="9.1796875" style="134"/>
    <col min="8201" max="8201" width="11.81640625" style="134" customWidth="1"/>
    <col min="8202" max="8456" width="9.1796875" style="134"/>
    <col min="8457" max="8457" width="11.81640625" style="134" customWidth="1"/>
    <col min="8458" max="8712" width="9.1796875" style="134"/>
    <col min="8713" max="8713" width="11.81640625" style="134" customWidth="1"/>
    <col min="8714" max="8968" width="9.1796875" style="134"/>
    <col min="8969" max="8969" width="11.81640625" style="134" customWidth="1"/>
    <col min="8970" max="9224" width="9.1796875" style="134"/>
    <col min="9225" max="9225" width="11.81640625" style="134" customWidth="1"/>
    <col min="9226" max="9480" width="9.1796875" style="134"/>
    <col min="9481" max="9481" width="11.81640625" style="134" customWidth="1"/>
    <col min="9482" max="9736" width="9.1796875" style="134"/>
    <col min="9737" max="9737" width="11.81640625" style="134" customWidth="1"/>
    <col min="9738" max="9992" width="9.1796875" style="134"/>
    <col min="9993" max="9993" width="11.81640625" style="134" customWidth="1"/>
    <col min="9994" max="10248" width="9.1796875" style="134"/>
    <col min="10249" max="10249" width="11.81640625" style="134" customWidth="1"/>
    <col min="10250" max="10504" width="9.1796875" style="134"/>
    <col min="10505" max="10505" width="11.81640625" style="134" customWidth="1"/>
    <col min="10506" max="10760" width="9.1796875" style="134"/>
    <col min="10761" max="10761" width="11.81640625" style="134" customWidth="1"/>
    <col min="10762" max="11016" width="9.1796875" style="134"/>
    <col min="11017" max="11017" width="11.81640625" style="134" customWidth="1"/>
    <col min="11018" max="11272" width="9.1796875" style="134"/>
    <col min="11273" max="11273" width="11.81640625" style="134" customWidth="1"/>
    <col min="11274" max="11528" width="9.1796875" style="134"/>
    <col min="11529" max="11529" width="11.81640625" style="134" customWidth="1"/>
    <col min="11530" max="11784" width="9.1796875" style="134"/>
    <col min="11785" max="11785" width="11.81640625" style="134" customWidth="1"/>
    <col min="11786" max="12040" width="9.1796875" style="134"/>
    <col min="12041" max="12041" width="11.81640625" style="134" customWidth="1"/>
    <col min="12042" max="12296" width="9.1796875" style="134"/>
    <col min="12297" max="12297" width="11.81640625" style="134" customWidth="1"/>
    <col min="12298" max="12552" width="9.1796875" style="134"/>
    <col min="12553" max="12553" width="11.81640625" style="134" customWidth="1"/>
    <col min="12554" max="12808" width="9.1796875" style="134"/>
    <col min="12809" max="12809" width="11.81640625" style="134" customWidth="1"/>
    <col min="12810" max="13064" width="9.1796875" style="134"/>
    <col min="13065" max="13065" width="11.81640625" style="134" customWidth="1"/>
    <col min="13066" max="13320" width="9.1796875" style="134"/>
    <col min="13321" max="13321" width="11.81640625" style="134" customWidth="1"/>
    <col min="13322" max="13576" width="9.1796875" style="134"/>
    <col min="13577" max="13577" width="11.81640625" style="134" customWidth="1"/>
    <col min="13578" max="13832" width="9.1796875" style="134"/>
    <col min="13833" max="13833" width="11.81640625" style="134" customWidth="1"/>
    <col min="13834" max="14088" width="9.1796875" style="134"/>
    <col min="14089" max="14089" width="11.81640625" style="134" customWidth="1"/>
    <col min="14090" max="14344" width="9.1796875" style="134"/>
    <col min="14345" max="14345" width="11.81640625" style="134" customWidth="1"/>
    <col min="14346" max="14600" width="9.1796875" style="134"/>
    <col min="14601" max="14601" width="11.81640625" style="134" customWidth="1"/>
    <col min="14602" max="14856" width="9.1796875" style="134"/>
    <col min="14857" max="14857" width="11.81640625" style="134" customWidth="1"/>
    <col min="14858" max="15112" width="9.1796875" style="134"/>
    <col min="15113" max="15113" width="11.81640625" style="134" customWidth="1"/>
    <col min="15114" max="15368" width="9.1796875" style="134"/>
    <col min="15369" max="15369" width="11.81640625" style="134" customWidth="1"/>
    <col min="15370" max="15624" width="9.1796875" style="134"/>
    <col min="15625" max="15625" width="11.81640625" style="134" customWidth="1"/>
    <col min="15626" max="15880" width="9.1796875" style="134"/>
    <col min="15881" max="15881" width="11.81640625" style="134" customWidth="1"/>
    <col min="15882" max="16136" width="9.1796875" style="134"/>
    <col min="16137" max="16137" width="11.81640625" style="134" customWidth="1"/>
    <col min="16138" max="16384" width="9.1796875" style="134"/>
  </cols>
  <sheetData>
    <row r="1" spans="1:13" s="132" customFormat="1" ht="17.5">
      <c r="A1" s="177" t="s">
        <v>174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3" s="132" customFormat="1" ht="17.5">
      <c r="A2" s="177" t="s">
        <v>185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3" s="132" customFormat="1" ht="14">
      <c r="A3" s="178" t="s">
        <v>184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</row>
    <row r="4" spans="1:13" s="132" customFormat="1" ht="14">
      <c r="A4" s="133"/>
    </row>
    <row r="5" spans="1:13" ht="14">
      <c r="A5" s="179" t="s">
        <v>186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</row>
    <row r="6" spans="1:13" ht="18">
      <c r="B6" s="136"/>
      <c r="K6" s="137"/>
      <c r="L6" s="138"/>
    </row>
    <row r="7" spans="1:13" ht="18">
      <c r="A7" s="139" t="s">
        <v>175</v>
      </c>
      <c r="B7" s="136" t="s">
        <v>59</v>
      </c>
      <c r="K7" s="137"/>
      <c r="L7" s="138"/>
      <c r="M7" s="140"/>
    </row>
    <row r="8" spans="1:13" s="143" customFormat="1" ht="18" customHeight="1">
      <c r="A8" s="141"/>
      <c r="B8" s="142" t="s">
        <v>381</v>
      </c>
      <c r="K8" s="137"/>
      <c r="L8" s="138"/>
      <c r="M8" s="144"/>
    </row>
    <row r="9" spans="1:13" s="143" customFormat="1" ht="18" customHeight="1">
      <c r="B9" s="142" t="s">
        <v>382</v>
      </c>
      <c r="K9" s="137"/>
      <c r="L9" s="138"/>
      <c r="M9" s="140"/>
    </row>
    <row r="10" spans="1:13" ht="18" customHeight="1">
      <c r="B10" s="143"/>
      <c r="C10" s="143"/>
      <c r="D10" s="143"/>
      <c r="E10" s="143"/>
      <c r="F10" s="145" t="s">
        <v>176</v>
      </c>
      <c r="G10" s="145" t="s">
        <v>383</v>
      </c>
      <c r="K10" s="137"/>
      <c r="L10" s="138"/>
      <c r="M10" s="138"/>
    </row>
    <row r="11" spans="1:13" ht="14">
      <c r="B11" s="143"/>
      <c r="C11" s="143"/>
      <c r="D11" s="143"/>
      <c r="E11" s="143"/>
      <c r="F11" s="143"/>
      <c r="G11" s="143"/>
      <c r="K11" s="137"/>
      <c r="L11" s="138"/>
      <c r="M11" s="138"/>
    </row>
    <row r="12" spans="1:13" ht="18">
      <c r="A12" s="139" t="s">
        <v>177</v>
      </c>
      <c r="B12" s="136" t="s">
        <v>6</v>
      </c>
      <c r="K12" s="155"/>
      <c r="L12" s="138"/>
      <c r="M12" s="138"/>
    </row>
    <row r="13" spans="1:13" s="143" customFormat="1" ht="18" customHeight="1">
      <c r="A13" s="141"/>
      <c r="B13" s="142" t="s">
        <v>378</v>
      </c>
      <c r="K13" s="155"/>
      <c r="L13" s="159"/>
      <c r="M13" s="155"/>
    </row>
    <row r="14" spans="1:13" s="143" customFormat="1" ht="18" customHeight="1">
      <c r="B14" s="142" t="s">
        <v>234</v>
      </c>
      <c r="K14" s="155"/>
      <c r="L14" s="159"/>
      <c r="M14" s="155"/>
    </row>
    <row r="15" spans="1:13" ht="18" customHeight="1">
      <c r="A15" s="147"/>
      <c r="C15" s="143"/>
      <c r="D15" s="143"/>
      <c r="E15" s="143"/>
      <c r="F15" s="145" t="s">
        <v>176</v>
      </c>
      <c r="G15" s="145" t="s">
        <v>229</v>
      </c>
      <c r="K15" s="155"/>
      <c r="L15" s="159"/>
      <c r="M15" s="155"/>
    </row>
    <row r="16" spans="1:13" ht="15.5">
      <c r="A16" s="147"/>
      <c r="C16" s="143"/>
      <c r="D16" s="143"/>
      <c r="E16" s="143"/>
      <c r="F16" s="145"/>
      <c r="G16" s="145"/>
      <c r="K16" s="155"/>
      <c r="L16" s="159"/>
      <c r="M16" s="158"/>
    </row>
    <row r="17" spans="1:13" ht="18">
      <c r="A17" s="139" t="s">
        <v>178</v>
      </c>
      <c r="B17" s="136" t="s">
        <v>80</v>
      </c>
      <c r="K17" s="155"/>
      <c r="L17" s="159"/>
      <c r="M17" s="155"/>
    </row>
    <row r="18" spans="1:13" s="143" customFormat="1" ht="18" customHeight="1">
      <c r="A18" s="141"/>
      <c r="B18" s="142" t="s">
        <v>379</v>
      </c>
      <c r="K18" s="137"/>
      <c r="L18" s="159"/>
      <c r="M18" s="155"/>
    </row>
    <row r="19" spans="1:13" s="143" customFormat="1" ht="18" customHeight="1">
      <c r="B19" s="142" t="s">
        <v>380</v>
      </c>
      <c r="K19" s="137"/>
      <c r="L19" s="159"/>
    </row>
    <row r="20" spans="1:13" ht="18" customHeight="1">
      <c r="A20" s="143"/>
      <c r="C20" s="143"/>
      <c r="D20" s="143"/>
      <c r="E20" s="143"/>
      <c r="F20" s="143" t="s">
        <v>176</v>
      </c>
      <c r="G20" s="143" t="s">
        <v>274</v>
      </c>
      <c r="K20" s="137"/>
      <c r="L20" s="159"/>
    </row>
    <row r="21" spans="1:13" ht="14">
      <c r="A21" s="143"/>
      <c r="C21" s="143"/>
      <c r="D21" s="143"/>
      <c r="E21" s="143"/>
      <c r="K21" s="137"/>
      <c r="L21" s="138"/>
    </row>
    <row r="22" spans="1:13" ht="20.149999999999999" customHeight="1">
      <c r="A22" s="148">
        <v>4</v>
      </c>
      <c r="B22" s="147" t="s">
        <v>38</v>
      </c>
      <c r="K22" s="137"/>
      <c r="L22" s="146"/>
    </row>
    <row r="23" spans="1:13" ht="20.149999999999999" customHeight="1">
      <c r="A23" s="148">
        <v>5</v>
      </c>
      <c r="B23" s="147" t="s">
        <v>44</v>
      </c>
      <c r="K23" s="137"/>
      <c r="L23" s="146"/>
    </row>
    <row r="24" spans="1:13" ht="20.149999999999999" customHeight="1">
      <c r="A24" s="148">
        <v>5</v>
      </c>
      <c r="B24" s="147" t="s">
        <v>78</v>
      </c>
      <c r="K24" s="137"/>
      <c r="L24" s="146"/>
    </row>
    <row r="25" spans="1:13" ht="20.149999999999999" customHeight="1">
      <c r="A25" s="148">
        <v>7</v>
      </c>
      <c r="B25" s="147" t="s">
        <v>10</v>
      </c>
      <c r="K25" s="137"/>
      <c r="L25" s="146"/>
    </row>
    <row r="26" spans="1:13" ht="20.149999999999999" customHeight="1">
      <c r="A26" s="148">
        <v>7</v>
      </c>
      <c r="B26" s="147" t="s">
        <v>64</v>
      </c>
      <c r="K26" s="137"/>
      <c r="L26" s="146"/>
    </row>
    <row r="27" spans="1:13" ht="20.149999999999999" customHeight="1">
      <c r="A27" s="148">
        <v>9</v>
      </c>
      <c r="B27" s="147" t="s">
        <v>39</v>
      </c>
      <c r="K27" s="137"/>
      <c r="L27" s="146"/>
    </row>
    <row r="28" spans="1:13" ht="20.149999999999999" customHeight="1">
      <c r="A28" s="148">
        <v>9</v>
      </c>
      <c r="B28" s="147" t="s">
        <v>86</v>
      </c>
      <c r="K28" s="137"/>
      <c r="L28" s="146"/>
    </row>
    <row r="29" spans="1:13" ht="20.149999999999999" customHeight="1">
      <c r="A29" s="148">
        <v>11</v>
      </c>
      <c r="B29" s="147" t="s">
        <v>4</v>
      </c>
      <c r="K29" s="137"/>
      <c r="L29" s="146"/>
    </row>
    <row r="30" spans="1:13" ht="20.149999999999999" customHeight="1">
      <c r="A30" s="148">
        <v>11</v>
      </c>
      <c r="B30" s="147" t="s">
        <v>60</v>
      </c>
      <c r="K30" s="137"/>
      <c r="L30" s="146"/>
    </row>
    <row r="31" spans="1:13" ht="20.149999999999999" customHeight="1">
      <c r="A31" s="148">
        <v>13</v>
      </c>
      <c r="B31" s="147" t="s">
        <v>20</v>
      </c>
      <c r="K31" s="137"/>
      <c r="L31" s="146"/>
    </row>
    <row r="32" spans="1:13" ht="20.149999999999999" customHeight="1">
      <c r="A32" s="148">
        <v>13</v>
      </c>
      <c r="B32" s="147" t="s">
        <v>79</v>
      </c>
      <c r="K32" s="137"/>
      <c r="L32" s="146"/>
    </row>
    <row r="33" spans="1:12" ht="20.149999999999999" customHeight="1">
      <c r="A33" s="148">
        <v>15</v>
      </c>
      <c r="B33" s="147" t="s">
        <v>49</v>
      </c>
      <c r="K33" s="137"/>
      <c r="L33" s="146"/>
    </row>
    <row r="34" spans="1:12" ht="20.149999999999999" customHeight="1">
      <c r="A34" s="148">
        <v>15</v>
      </c>
      <c r="B34" s="147" t="s">
        <v>70</v>
      </c>
      <c r="K34" s="137"/>
      <c r="L34" s="146"/>
    </row>
    <row r="35" spans="1:12" ht="20.149999999999999" customHeight="1">
      <c r="A35" s="148">
        <v>17</v>
      </c>
      <c r="B35" s="147" t="s">
        <v>3</v>
      </c>
      <c r="K35" s="137"/>
      <c r="L35" s="146"/>
    </row>
    <row r="36" spans="1:12" ht="20.149999999999999" customHeight="1">
      <c r="A36" s="148">
        <v>17</v>
      </c>
      <c r="B36" s="147" t="s">
        <v>72</v>
      </c>
      <c r="K36" s="137"/>
      <c r="L36" s="146"/>
    </row>
    <row r="37" spans="1:12" ht="20.149999999999999" customHeight="1">
      <c r="A37" s="148">
        <v>19</v>
      </c>
      <c r="B37" s="147" t="s">
        <v>42</v>
      </c>
      <c r="K37" s="137"/>
      <c r="L37" s="146"/>
    </row>
    <row r="38" spans="1:12" ht="20.149999999999999" customHeight="1">
      <c r="A38" s="148">
        <v>19</v>
      </c>
      <c r="B38" s="147" t="s">
        <v>90</v>
      </c>
      <c r="K38" s="137"/>
      <c r="L38" s="146"/>
    </row>
    <row r="39" spans="1:12" ht="20.149999999999999" customHeight="1">
      <c r="A39" s="148">
        <v>21</v>
      </c>
      <c r="B39" s="147" t="s">
        <v>51</v>
      </c>
      <c r="K39" s="137"/>
      <c r="L39" s="146"/>
    </row>
    <row r="40" spans="1:12" ht="20.149999999999999" customHeight="1">
      <c r="A40" s="148">
        <v>21</v>
      </c>
      <c r="B40" s="147" t="s">
        <v>63</v>
      </c>
      <c r="K40" s="137"/>
      <c r="L40" s="146"/>
    </row>
    <row r="41" spans="1:12" ht="20.149999999999999" customHeight="1">
      <c r="A41" s="148">
        <v>23</v>
      </c>
      <c r="B41" s="147" t="s">
        <v>29</v>
      </c>
      <c r="K41" s="137"/>
      <c r="L41" s="146"/>
    </row>
    <row r="42" spans="1:12" ht="20.149999999999999" customHeight="1">
      <c r="A42" s="148">
        <v>23</v>
      </c>
      <c r="B42" s="147" t="s">
        <v>187</v>
      </c>
      <c r="K42" s="137"/>
      <c r="L42" s="146"/>
    </row>
    <row r="43" spans="1:12" ht="20.149999999999999" customHeight="1">
      <c r="A43" s="148">
        <v>25</v>
      </c>
      <c r="B43" s="147" t="s">
        <v>84</v>
      </c>
      <c r="K43" s="137"/>
      <c r="L43" s="146"/>
    </row>
    <row r="44" spans="1:12" ht="20.149999999999999" customHeight="1">
      <c r="A44" s="148">
        <v>26</v>
      </c>
      <c r="B44" s="147" t="s">
        <v>12</v>
      </c>
      <c r="K44" s="137"/>
      <c r="L44" s="146"/>
    </row>
    <row r="45" spans="1:12" ht="15.5">
      <c r="A45" s="148"/>
      <c r="B45" s="147"/>
    </row>
    <row r="46" spans="1:12" ht="15.5">
      <c r="A46" s="148"/>
      <c r="B46" s="147"/>
      <c r="K46" s="137"/>
      <c r="L46" s="146"/>
    </row>
    <row r="47" spans="1:12" ht="15.5">
      <c r="A47" s="149" t="s">
        <v>179</v>
      </c>
      <c r="C47" s="150" t="s">
        <v>384</v>
      </c>
    </row>
    <row r="48" spans="1:12" ht="15.5">
      <c r="A48" s="149" t="s">
        <v>180</v>
      </c>
      <c r="C48" s="150" t="s">
        <v>385</v>
      </c>
    </row>
    <row r="49" spans="1:3">
      <c r="A49" s="151"/>
    </row>
    <row r="50" spans="1:3">
      <c r="A50" s="151"/>
    </row>
    <row r="51" spans="1:3" ht="17.25" customHeight="1">
      <c r="A51" s="151" t="s">
        <v>181</v>
      </c>
      <c r="C51" s="134" t="s">
        <v>182</v>
      </c>
    </row>
    <row r="52" spans="1:3" ht="18.75" customHeight="1">
      <c r="A52" s="152" t="s">
        <v>183</v>
      </c>
      <c r="C52" s="134" t="s">
        <v>188</v>
      </c>
    </row>
  </sheetData>
  <mergeCells count="4">
    <mergeCell ref="A1:K1"/>
    <mergeCell ref="A2:K2"/>
    <mergeCell ref="A3:K3"/>
    <mergeCell ref="A5:K5"/>
  </mergeCells>
  <pageMargins left="0.7" right="0.7" top="0.75" bottom="0.75" header="0.3" footer="0.3"/>
  <pageSetup paperSize="9" scale="8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1"/>
  <sheetViews>
    <sheetView zoomScaleNormal="100" workbookViewId="0">
      <selection activeCell="A5" sqref="A5"/>
    </sheetView>
  </sheetViews>
  <sheetFormatPr defaultColWidth="14.453125" defaultRowHeight="15" customHeight="1"/>
  <cols>
    <col min="1" max="1" width="4.81640625" customWidth="1"/>
    <col min="2" max="2" width="9.1796875" customWidth="1"/>
    <col min="3" max="3" width="14.54296875" customWidth="1"/>
    <col min="4" max="4" width="8.453125" customWidth="1"/>
    <col min="5" max="6" width="8.7265625" customWidth="1"/>
    <col min="7" max="7" width="2.453125" customWidth="1"/>
    <col min="8" max="8" width="8.54296875" customWidth="1"/>
    <col min="9" max="9" width="8.7265625" customWidth="1"/>
    <col min="10" max="10" width="10.453125" customWidth="1"/>
    <col min="11" max="11" width="8.54296875" customWidth="1"/>
    <col min="12" max="13" width="8.7265625" customWidth="1"/>
    <col min="14" max="14" width="5.26953125" customWidth="1"/>
    <col min="15" max="17" width="8.7265625" customWidth="1"/>
    <col min="18" max="18" width="6" customWidth="1"/>
    <col min="19" max="26" width="8.7265625" customWidth="1"/>
  </cols>
  <sheetData>
    <row r="1" spans="1:18" ht="15.5">
      <c r="A1" s="183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pans="1:18" ht="15.5">
      <c r="A2" s="184" t="s">
        <v>582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pans="1:18" ht="14.5">
      <c r="A3" s="185" t="s">
        <v>583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</row>
    <row r="4" spans="1:18" ht="14.5">
      <c r="A4" s="185" t="s">
        <v>584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</row>
    <row r="5" spans="1:18" ht="14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">
      <c r="A6" s="182" t="s">
        <v>137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</row>
    <row r="7" spans="1:18" ht="19.5" customHeight="1">
      <c r="A7" s="2"/>
      <c r="B7" s="3" t="s">
        <v>1</v>
      </c>
      <c r="C7" s="4"/>
    </row>
    <row r="8" spans="1:18" ht="19.5" customHeight="1">
      <c r="A8" s="2"/>
      <c r="B8" s="5" t="s">
        <v>2</v>
      </c>
      <c r="C8" s="4"/>
    </row>
    <row r="9" spans="1:18" ht="19.5" customHeight="1">
      <c r="A9" s="2">
        <v>10</v>
      </c>
      <c r="B9" s="6" t="s">
        <v>3</v>
      </c>
      <c r="C9" s="4"/>
    </row>
    <row r="10" spans="1:18" ht="19.5" customHeight="1">
      <c r="A10" s="2"/>
      <c r="B10" s="7"/>
      <c r="C10" s="8"/>
      <c r="D10" s="19"/>
      <c r="E10" s="51" t="s">
        <v>4</v>
      </c>
      <c r="F10" s="51"/>
      <c r="K10" s="9"/>
    </row>
    <row r="11" spans="1:18" ht="19.5" customHeight="1">
      <c r="A11" s="2"/>
      <c r="B11" s="10" t="s">
        <v>4</v>
      </c>
      <c r="C11" s="11"/>
      <c r="D11" s="55"/>
      <c r="E11" s="52" t="s">
        <v>5</v>
      </c>
      <c r="F11" s="52"/>
      <c r="K11" s="9"/>
      <c r="O11" s="51" t="s">
        <v>6</v>
      </c>
      <c r="R11" s="13" t="s">
        <v>7</v>
      </c>
    </row>
    <row r="12" spans="1:18" ht="19.5" customHeight="1">
      <c r="A12" s="2"/>
      <c r="B12" s="6"/>
      <c r="C12" s="4"/>
      <c r="E12" s="51"/>
      <c r="F12" s="51"/>
      <c r="H12" s="13">
        <v>1</v>
      </c>
      <c r="I12" s="6" t="s">
        <v>6</v>
      </c>
      <c r="O12" s="52"/>
      <c r="P12" s="12"/>
      <c r="Q12" s="12"/>
    </row>
    <row r="13" spans="1:18" ht="19.5" customHeight="1">
      <c r="A13" s="2"/>
      <c r="B13" s="6" t="s">
        <v>3</v>
      </c>
      <c r="C13" s="4"/>
      <c r="E13" s="51"/>
      <c r="F13" s="51"/>
      <c r="I13" s="14"/>
      <c r="J13" s="12"/>
      <c r="K13" s="54"/>
      <c r="L13" s="51" t="s">
        <v>6</v>
      </c>
      <c r="O13" s="51"/>
    </row>
    <row r="14" spans="1:18" ht="19.5" customHeight="1">
      <c r="A14" s="2"/>
      <c r="B14" s="7"/>
      <c r="C14" s="8"/>
      <c r="D14" s="19"/>
      <c r="E14" s="51" t="s">
        <v>3</v>
      </c>
      <c r="F14" s="51"/>
      <c r="H14" s="62" t="s">
        <v>8</v>
      </c>
      <c r="I14" s="53" t="s">
        <v>4</v>
      </c>
      <c r="J14" s="16"/>
      <c r="K14" s="55"/>
      <c r="L14" s="52" t="s">
        <v>9</v>
      </c>
      <c r="M14" s="12"/>
      <c r="O14" s="51" t="s">
        <v>10</v>
      </c>
      <c r="R14" s="13" t="s">
        <v>11</v>
      </c>
    </row>
    <row r="15" spans="1:18" ht="19.5" customHeight="1">
      <c r="A15" s="2"/>
      <c r="B15" s="10" t="s">
        <v>12</v>
      </c>
      <c r="C15" s="11"/>
      <c r="D15" s="55"/>
      <c r="E15" s="52" t="s">
        <v>13</v>
      </c>
      <c r="F15" s="52"/>
      <c r="H15" s="63"/>
      <c r="I15" s="17"/>
      <c r="L15" s="51"/>
      <c r="O15" s="52"/>
      <c r="P15" s="12"/>
      <c r="Q15" s="12"/>
    </row>
    <row r="16" spans="1:18" ht="19.5" customHeight="1">
      <c r="A16" s="2"/>
      <c r="B16" s="6"/>
      <c r="C16" s="4"/>
      <c r="D16" s="18"/>
      <c r="E16" s="51"/>
      <c r="F16" s="51"/>
      <c r="H16" s="63"/>
      <c r="I16" s="10" t="s">
        <v>6</v>
      </c>
      <c r="L16" s="51"/>
      <c r="O16" s="51"/>
    </row>
    <row r="17" spans="1:18" ht="19.5" customHeight="1">
      <c r="A17" s="2"/>
      <c r="B17" s="6" t="s">
        <v>4</v>
      </c>
      <c r="C17" s="4"/>
      <c r="E17" s="51"/>
      <c r="F17" s="51"/>
      <c r="H17" s="63"/>
      <c r="I17" s="14"/>
      <c r="J17" s="12"/>
      <c r="K17" s="54"/>
      <c r="L17" s="51" t="s">
        <v>14</v>
      </c>
      <c r="O17" s="51" t="s">
        <v>4</v>
      </c>
      <c r="R17" s="13" t="s">
        <v>15</v>
      </c>
    </row>
    <row r="18" spans="1:18" ht="19.5" customHeight="1">
      <c r="A18" s="2"/>
      <c r="B18" s="7"/>
      <c r="C18" s="8"/>
      <c r="D18" s="19"/>
      <c r="E18" s="51" t="s">
        <v>16</v>
      </c>
      <c r="F18" s="51"/>
      <c r="H18" s="62" t="s">
        <v>17</v>
      </c>
      <c r="I18" s="10" t="s">
        <v>10</v>
      </c>
      <c r="J18" s="16"/>
      <c r="K18" s="55"/>
      <c r="L18" s="52" t="s">
        <v>18</v>
      </c>
      <c r="M18" s="12"/>
      <c r="O18" s="52"/>
      <c r="P18" s="12"/>
      <c r="Q18" s="12"/>
    </row>
    <row r="19" spans="1:18" ht="19.5" customHeight="1">
      <c r="A19" s="2"/>
      <c r="B19" s="10" t="s">
        <v>12</v>
      </c>
      <c r="C19" s="11"/>
      <c r="D19" s="20"/>
      <c r="E19" s="52" t="s">
        <v>19</v>
      </c>
      <c r="F19" s="52"/>
      <c r="H19" s="63"/>
      <c r="K19" s="18"/>
      <c r="L19" s="51"/>
      <c r="O19" s="51"/>
    </row>
    <row r="20" spans="1:18" ht="19.5" customHeight="1">
      <c r="A20" s="2"/>
      <c r="B20" s="4"/>
      <c r="C20" s="4"/>
      <c r="D20" s="21"/>
      <c r="E20" s="51"/>
      <c r="F20" s="51"/>
      <c r="H20" s="62" t="s">
        <v>8</v>
      </c>
      <c r="I20" s="51" t="s">
        <v>4</v>
      </c>
      <c r="L20" s="51"/>
      <c r="O20" s="51" t="s">
        <v>20</v>
      </c>
      <c r="R20" s="13" t="s">
        <v>21</v>
      </c>
    </row>
    <row r="21" spans="1:18" ht="19.5" customHeight="1">
      <c r="A21" s="2"/>
      <c r="B21" s="4"/>
      <c r="C21" s="4"/>
      <c r="D21" s="21"/>
      <c r="E21" s="51"/>
      <c r="F21" s="51"/>
      <c r="H21" s="63"/>
      <c r="I21" s="52"/>
      <c r="J21" s="12"/>
      <c r="K21" s="54"/>
      <c r="L21" s="51" t="s">
        <v>10</v>
      </c>
      <c r="O21" s="52"/>
      <c r="P21" s="12"/>
      <c r="Q21" s="12"/>
    </row>
    <row r="22" spans="1:18" ht="19.5" customHeight="1">
      <c r="A22" s="2"/>
      <c r="B22" s="5" t="s">
        <v>22</v>
      </c>
      <c r="C22" s="4"/>
      <c r="D22" s="21"/>
      <c r="E22" s="51"/>
      <c r="F22" s="51"/>
      <c r="H22" s="62" t="s">
        <v>17</v>
      </c>
      <c r="I22" s="53" t="s">
        <v>10</v>
      </c>
      <c r="J22" s="16"/>
      <c r="K22" s="55"/>
      <c r="L22" s="52" t="s">
        <v>23</v>
      </c>
      <c r="M22" s="12"/>
      <c r="O22" s="51"/>
    </row>
    <row r="23" spans="1:18" ht="19.5" customHeight="1">
      <c r="A23" s="2">
        <v>10</v>
      </c>
      <c r="B23" s="6" t="s">
        <v>10</v>
      </c>
      <c r="C23" s="4"/>
      <c r="D23" s="21"/>
      <c r="E23" s="51"/>
      <c r="F23" s="51"/>
      <c r="H23" s="63"/>
      <c r="I23" s="51"/>
      <c r="L23" s="51"/>
      <c r="O23" s="51" t="s">
        <v>3</v>
      </c>
      <c r="R23" s="13" t="s">
        <v>24</v>
      </c>
    </row>
    <row r="24" spans="1:18" ht="19.5" customHeight="1">
      <c r="A24" s="2"/>
      <c r="B24" s="7"/>
      <c r="C24" s="8"/>
      <c r="D24" s="54"/>
      <c r="E24" s="51" t="s">
        <v>10</v>
      </c>
      <c r="F24" s="51"/>
      <c r="H24" s="62" t="s">
        <v>25</v>
      </c>
      <c r="I24" s="51" t="s">
        <v>3</v>
      </c>
      <c r="L24" s="51"/>
      <c r="O24" s="52"/>
      <c r="P24" s="12"/>
      <c r="Q24" s="12"/>
    </row>
    <row r="25" spans="1:18" ht="19.5" customHeight="1">
      <c r="A25" s="2"/>
      <c r="B25" s="10" t="s">
        <v>20</v>
      </c>
      <c r="C25" s="11"/>
      <c r="D25" s="55"/>
      <c r="E25" s="52" t="s">
        <v>26</v>
      </c>
      <c r="F25" s="52"/>
      <c r="H25" s="63"/>
      <c r="I25" s="52"/>
      <c r="J25" s="12"/>
      <c r="K25" s="54"/>
      <c r="L25" s="51" t="s">
        <v>20</v>
      </c>
      <c r="O25" s="51"/>
    </row>
    <row r="26" spans="1:18" ht="19.5" customHeight="1">
      <c r="A26" s="2"/>
      <c r="B26" s="6"/>
      <c r="C26" s="4"/>
      <c r="E26" s="51"/>
      <c r="F26" s="51"/>
      <c r="H26" s="62" t="s">
        <v>27</v>
      </c>
      <c r="I26" s="53" t="s">
        <v>20</v>
      </c>
      <c r="J26" s="16"/>
      <c r="K26" s="55"/>
      <c r="L26" s="52" t="s">
        <v>28</v>
      </c>
      <c r="M26" s="12"/>
      <c r="O26" s="51" t="s">
        <v>29</v>
      </c>
      <c r="R26" s="13" t="s">
        <v>30</v>
      </c>
    </row>
    <row r="27" spans="1:18" ht="19.5" customHeight="1">
      <c r="A27" s="2"/>
      <c r="B27" s="6" t="s">
        <v>10</v>
      </c>
      <c r="C27" s="4"/>
      <c r="E27" s="51"/>
      <c r="F27" s="51"/>
      <c r="H27" s="63"/>
      <c r="I27" s="51"/>
      <c r="O27" s="12"/>
      <c r="P27" s="12"/>
      <c r="Q27" s="12"/>
    </row>
    <row r="28" spans="1:18" ht="19.5" customHeight="1">
      <c r="A28" s="2"/>
      <c r="B28" s="7"/>
      <c r="C28" s="8"/>
      <c r="D28" s="54"/>
      <c r="E28" s="51" t="s">
        <v>10</v>
      </c>
      <c r="F28" s="51"/>
      <c r="H28" s="62" t="s">
        <v>31</v>
      </c>
      <c r="I28" s="51" t="s">
        <v>12</v>
      </c>
    </row>
    <row r="29" spans="1:18" ht="19.5" customHeight="1">
      <c r="A29" s="2"/>
      <c r="B29" s="10" t="s">
        <v>29</v>
      </c>
      <c r="C29" s="11"/>
      <c r="D29" s="55"/>
      <c r="E29" s="52" t="s">
        <v>9</v>
      </c>
      <c r="F29" s="52"/>
      <c r="H29" s="63"/>
      <c r="I29" s="52"/>
      <c r="J29" s="12"/>
      <c r="K29" s="54"/>
      <c r="L29" s="51" t="s">
        <v>29</v>
      </c>
      <c r="O29" s="51" t="s">
        <v>12</v>
      </c>
      <c r="R29" s="13" t="s">
        <v>32</v>
      </c>
    </row>
    <row r="30" spans="1:18" ht="19.5" customHeight="1">
      <c r="A30" s="2"/>
      <c r="B30" s="6"/>
      <c r="C30" s="4"/>
      <c r="E30" s="51"/>
      <c r="F30" s="51"/>
      <c r="H30" s="62" t="s">
        <v>33</v>
      </c>
      <c r="I30" s="53" t="s">
        <v>29</v>
      </c>
      <c r="J30" s="16"/>
      <c r="K30" s="55"/>
      <c r="L30" s="52" t="s">
        <v>34</v>
      </c>
      <c r="M30" s="12"/>
      <c r="O30" s="12"/>
      <c r="P30" s="12"/>
      <c r="Q30" s="12"/>
    </row>
    <row r="31" spans="1:18" ht="19.5" customHeight="1">
      <c r="A31" s="2"/>
      <c r="B31" s="6" t="s">
        <v>20</v>
      </c>
      <c r="C31" s="4"/>
      <c r="E31" s="51"/>
      <c r="F31" s="51"/>
      <c r="K31" s="18"/>
    </row>
    <row r="32" spans="1:18" ht="19.5" customHeight="1">
      <c r="A32" s="2"/>
      <c r="B32" s="7"/>
      <c r="C32" s="8"/>
      <c r="D32" s="54"/>
      <c r="E32" s="51" t="s">
        <v>20</v>
      </c>
      <c r="F32" s="51"/>
      <c r="K32" s="21"/>
    </row>
    <row r="33" spans="1:18" ht="19.5" customHeight="1">
      <c r="A33" s="2"/>
      <c r="B33" s="10" t="s">
        <v>29</v>
      </c>
      <c r="C33" s="11"/>
      <c r="D33" s="55"/>
      <c r="E33" s="52" t="s">
        <v>35</v>
      </c>
      <c r="F33" s="52"/>
    </row>
    <row r="34" spans="1:18" ht="19.5" customHeight="1">
      <c r="A34" s="2"/>
      <c r="B34" s="4"/>
      <c r="C34" s="4"/>
      <c r="D34" s="9"/>
    </row>
    <row r="35" spans="1:18" ht="19.5" customHeight="1">
      <c r="A35" s="2"/>
      <c r="B35" s="4"/>
      <c r="C35" s="4"/>
    </row>
    <row r="36" spans="1:18" ht="19.5" customHeight="1">
      <c r="A36" s="2"/>
      <c r="B36" s="22" t="s">
        <v>36</v>
      </c>
      <c r="C36" s="4"/>
    </row>
    <row r="37" spans="1:18" ht="19.5" customHeight="1">
      <c r="A37" s="2"/>
      <c r="B37" s="23" t="s">
        <v>37</v>
      </c>
      <c r="C37" s="4"/>
    </row>
    <row r="38" spans="1:18" ht="19.5" customHeight="1">
      <c r="A38" s="2">
        <v>5</v>
      </c>
      <c r="B38" s="6" t="s">
        <v>38</v>
      </c>
      <c r="C38" s="4"/>
    </row>
    <row r="39" spans="1:18" ht="19.5" customHeight="1">
      <c r="A39" s="2"/>
      <c r="B39" s="7"/>
      <c r="C39" s="8"/>
      <c r="D39" s="54"/>
      <c r="E39" s="51" t="s">
        <v>38</v>
      </c>
    </row>
    <row r="40" spans="1:18" ht="19.5" customHeight="1">
      <c r="A40" s="2"/>
      <c r="B40" s="10" t="s">
        <v>39</v>
      </c>
      <c r="C40" s="11"/>
      <c r="D40" s="55"/>
      <c r="E40" s="52" t="s">
        <v>40</v>
      </c>
      <c r="F40" s="12"/>
    </row>
    <row r="41" spans="1:18" ht="19.5" customHeight="1">
      <c r="A41" s="2"/>
      <c r="B41" s="6"/>
      <c r="C41" s="4"/>
      <c r="E41" s="51"/>
    </row>
    <row r="42" spans="1:18" ht="19.5" customHeight="1">
      <c r="A42" s="2"/>
      <c r="B42" s="6" t="s">
        <v>38</v>
      </c>
      <c r="C42" s="4"/>
      <c r="E42" s="51"/>
      <c r="O42" s="51" t="s">
        <v>38</v>
      </c>
      <c r="R42" s="13" t="s">
        <v>41</v>
      </c>
    </row>
    <row r="43" spans="1:18" ht="19.5" customHeight="1">
      <c r="A43" s="2"/>
      <c r="B43" s="7"/>
      <c r="C43" s="8"/>
      <c r="D43" s="54"/>
      <c r="E43" s="51" t="s">
        <v>38</v>
      </c>
      <c r="O43" s="12"/>
      <c r="P43" s="12"/>
      <c r="Q43" s="12"/>
    </row>
    <row r="44" spans="1:18" ht="19.5" customHeight="1">
      <c r="A44" s="2"/>
      <c r="B44" s="10" t="s">
        <v>42</v>
      </c>
      <c r="C44" s="11"/>
      <c r="D44" s="55"/>
      <c r="E44" s="52" t="s">
        <v>43</v>
      </c>
      <c r="F44" s="12"/>
    </row>
    <row r="45" spans="1:18" ht="19.5" customHeight="1">
      <c r="A45" s="2"/>
      <c r="B45" s="6"/>
      <c r="C45" s="4"/>
      <c r="D45" s="21"/>
      <c r="E45" s="51"/>
      <c r="H45" s="77" t="s">
        <v>139</v>
      </c>
      <c r="I45" s="51" t="s">
        <v>38</v>
      </c>
      <c r="J45" s="51"/>
      <c r="K45" s="51"/>
      <c r="L45" s="51"/>
      <c r="M45" s="51"/>
      <c r="N45" s="51"/>
      <c r="O45" s="51" t="s">
        <v>44</v>
      </c>
      <c r="R45" s="13" t="s">
        <v>45</v>
      </c>
    </row>
    <row r="46" spans="1:18" ht="19.5" customHeight="1">
      <c r="A46" s="2"/>
      <c r="B46" s="6" t="s">
        <v>39</v>
      </c>
      <c r="C46" s="4"/>
      <c r="E46" s="51"/>
      <c r="H46" s="63"/>
      <c r="I46" s="52"/>
      <c r="J46" s="52"/>
      <c r="K46" s="56"/>
      <c r="L46" s="51" t="s">
        <v>46</v>
      </c>
      <c r="M46" s="51"/>
      <c r="N46" s="51"/>
      <c r="O46" s="52"/>
      <c r="P46" s="12"/>
      <c r="Q46" s="12"/>
    </row>
    <row r="47" spans="1:18" ht="19.5" customHeight="1">
      <c r="A47" s="2"/>
      <c r="B47" s="7"/>
      <c r="C47" s="8"/>
      <c r="D47" s="54"/>
      <c r="E47" s="51" t="s">
        <v>39</v>
      </c>
      <c r="H47" s="77" t="s">
        <v>140</v>
      </c>
      <c r="I47" s="53" t="s">
        <v>44</v>
      </c>
      <c r="J47" s="53"/>
      <c r="K47" s="57"/>
      <c r="L47" s="52" t="s">
        <v>47</v>
      </c>
      <c r="M47" s="52"/>
      <c r="N47" s="51"/>
      <c r="O47" s="51"/>
    </row>
    <row r="48" spans="1:18" ht="19.5" customHeight="1">
      <c r="A48" s="2"/>
      <c r="B48" s="10" t="s">
        <v>42</v>
      </c>
      <c r="C48" s="11"/>
      <c r="D48" s="55"/>
      <c r="E48" s="52" t="s">
        <v>47</v>
      </c>
      <c r="F48" s="12"/>
      <c r="H48" s="63"/>
      <c r="I48" s="51"/>
      <c r="J48" s="51"/>
      <c r="K48" s="51"/>
      <c r="L48" s="51"/>
      <c r="M48" s="51"/>
      <c r="N48" s="51"/>
      <c r="O48" s="51" t="s">
        <v>39</v>
      </c>
      <c r="R48" t="s">
        <v>88</v>
      </c>
    </row>
    <row r="49" spans="1:18" ht="19.5" customHeight="1">
      <c r="A49" s="2"/>
      <c r="B49" s="4"/>
      <c r="C49" s="4"/>
      <c r="D49" s="21"/>
      <c r="H49" s="77" t="s">
        <v>141</v>
      </c>
      <c r="I49" s="51" t="s">
        <v>39</v>
      </c>
      <c r="J49" s="51"/>
      <c r="K49" s="51"/>
      <c r="L49" s="51"/>
      <c r="M49" s="51"/>
      <c r="N49" s="51"/>
      <c r="O49" s="52"/>
      <c r="P49" s="12"/>
      <c r="Q49" s="12"/>
    </row>
    <row r="50" spans="1:18" ht="19.5" customHeight="1">
      <c r="A50" s="2"/>
      <c r="B50" s="4"/>
      <c r="C50" s="4"/>
      <c r="D50" s="21"/>
      <c r="H50" s="63"/>
      <c r="I50" s="52"/>
      <c r="J50" s="52"/>
      <c r="K50" s="58"/>
      <c r="L50" s="51" t="s">
        <v>39</v>
      </c>
      <c r="M50" s="51"/>
      <c r="N50" s="51"/>
      <c r="O50" s="51"/>
    </row>
    <row r="51" spans="1:18" ht="19.5" customHeight="1">
      <c r="A51" s="2"/>
      <c r="B51" s="23" t="s">
        <v>48</v>
      </c>
      <c r="C51" s="4"/>
      <c r="D51" s="21"/>
      <c r="H51" s="77" t="s">
        <v>142</v>
      </c>
      <c r="I51" s="53" t="s">
        <v>49</v>
      </c>
      <c r="J51" s="53"/>
      <c r="K51" s="59"/>
      <c r="L51" s="52" t="s">
        <v>35</v>
      </c>
      <c r="M51" s="52"/>
      <c r="N51" s="51"/>
      <c r="O51" s="51" t="s">
        <v>49</v>
      </c>
      <c r="R51" s="13" t="s">
        <v>50</v>
      </c>
    </row>
    <row r="52" spans="1:18" ht="19.5" customHeight="1">
      <c r="A52" s="2">
        <v>7</v>
      </c>
      <c r="B52" s="6" t="s">
        <v>44</v>
      </c>
      <c r="C52" s="4"/>
      <c r="D52" s="21"/>
      <c r="H52" s="63"/>
      <c r="I52" s="51"/>
      <c r="J52" s="51"/>
      <c r="K52" s="51"/>
      <c r="L52" s="51"/>
      <c r="M52" s="51"/>
      <c r="N52" s="51"/>
      <c r="O52" s="52"/>
      <c r="P52" s="12"/>
      <c r="Q52" s="12"/>
    </row>
    <row r="53" spans="1:18" ht="19.5" customHeight="1">
      <c r="A53" s="2"/>
      <c r="B53" s="7"/>
      <c r="C53" s="8"/>
      <c r="D53" s="54"/>
      <c r="E53" s="51" t="s">
        <v>44</v>
      </c>
      <c r="H53" s="77" t="s">
        <v>143</v>
      </c>
      <c r="I53" s="51" t="s">
        <v>42</v>
      </c>
      <c r="J53" s="51"/>
      <c r="K53" s="51"/>
      <c r="L53" s="51"/>
      <c r="M53" s="51"/>
      <c r="N53" s="51"/>
      <c r="O53" s="51"/>
    </row>
    <row r="54" spans="1:18" ht="19.5" customHeight="1">
      <c r="A54" s="2"/>
      <c r="B54" s="10" t="s">
        <v>51</v>
      </c>
      <c r="C54" s="11"/>
      <c r="D54" s="55"/>
      <c r="E54" s="52" t="s">
        <v>52</v>
      </c>
      <c r="F54" s="12"/>
      <c r="H54" s="63"/>
      <c r="I54" s="52"/>
      <c r="J54" s="52"/>
      <c r="K54" s="58"/>
      <c r="L54" s="51" t="s">
        <v>53</v>
      </c>
      <c r="M54" s="51"/>
      <c r="N54" s="51"/>
      <c r="O54" s="51" t="s">
        <v>42</v>
      </c>
      <c r="R54" s="13" t="s">
        <v>54</v>
      </c>
    </row>
    <row r="55" spans="1:18" ht="19.5" customHeight="1">
      <c r="A55" s="2"/>
      <c r="B55" s="6"/>
      <c r="C55" s="4"/>
      <c r="E55" s="51"/>
      <c r="H55" s="77" t="s">
        <v>144</v>
      </c>
      <c r="I55" s="53" t="s">
        <v>51</v>
      </c>
      <c r="J55" s="53"/>
      <c r="K55" s="60"/>
      <c r="L55" s="52" t="s">
        <v>34</v>
      </c>
      <c r="M55" s="52"/>
      <c r="N55" s="51"/>
      <c r="O55" s="52"/>
      <c r="P55" s="12"/>
      <c r="Q55" s="12"/>
    </row>
    <row r="56" spans="1:18" ht="19.5" customHeight="1">
      <c r="A56" s="2"/>
      <c r="B56" s="6" t="s">
        <v>44</v>
      </c>
      <c r="C56" s="4"/>
      <c r="E56" s="51"/>
      <c r="I56" s="51"/>
      <c r="J56" s="51"/>
      <c r="K56" s="61"/>
      <c r="L56" s="51"/>
      <c r="M56" s="51"/>
      <c r="N56" s="51"/>
      <c r="O56" s="51"/>
    </row>
    <row r="57" spans="1:18" ht="19.5" customHeight="1">
      <c r="A57" s="2"/>
      <c r="B57" s="7"/>
      <c r="C57" s="8"/>
      <c r="D57" s="54"/>
      <c r="E57" s="51" t="s">
        <v>44</v>
      </c>
      <c r="I57" s="51"/>
      <c r="J57" s="51"/>
      <c r="K57" s="61"/>
      <c r="L57" s="51"/>
      <c r="M57" s="51"/>
      <c r="N57" s="51"/>
      <c r="O57" s="51" t="s">
        <v>51</v>
      </c>
      <c r="R57" s="13" t="s">
        <v>55</v>
      </c>
    </row>
    <row r="58" spans="1:18" ht="19.5" customHeight="1">
      <c r="A58" s="2"/>
      <c r="B58" s="10" t="s">
        <v>49</v>
      </c>
      <c r="C58" s="11"/>
      <c r="D58" s="55"/>
      <c r="E58" s="52" t="s">
        <v>18</v>
      </c>
      <c r="F58" s="12"/>
      <c r="I58" s="51"/>
      <c r="J58" s="51"/>
      <c r="K58" s="61"/>
      <c r="L58" s="51"/>
      <c r="M58" s="51"/>
      <c r="N58" s="51"/>
      <c r="O58" s="52"/>
      <c r="P58" s="12"/>
      <c r="Q58" s="12"/>
    </row>
    <row r="59" spans="1:18" ht="19.5" customHeight="1">
      <c r="A59" s="2"/>
      <c r="B59" s="6"/>
      <c r="C59" s="4"/>
      <c r="E59" s="51"/>
      <c r="K59" s="21"/>
    </row>
    <row r="60" spans="1:18" ht="19.5" customHeight="1">
      <c r="A60" s="2"/>
      <c r="B60" s="6" t="s">
        <v>49</v>
      </c>
      <c r="C60" s="4"/>
      <c r="E60" s="51"/>
    </row>
    <row r="61" spans="1:18" ht="19.5" customHeight="1">
      <c r="A61" s="2"/>
      <c r="B61" s="7"/>
      <c r="C61" s="8"/>
      <c r="D61" s="54"/>
      <c r="E61" s="51" t="s">
        <v>49</v>
      </c>
    </row>
    <row r="62" spans="1:18" ht="19.5" customHeight="1">
      <c r="A62" s="2"/>
      <c r="B62" s="10" t="s">
        <v>51</v>
      </c>
      <c r="C62" s="11"/>
      <c r="D62" s="55"/>
      <c r="E62" s="52" t="s">
        <v>56</v>
      </c>
      <c r="F62" s="12"/>
    </row>
    <row r="63" spans="1:18" ht="19.5" customHeight="1">
      <c r="A63" s="183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</row>
    <row r="64" spans="1:18" ht="19.5" customHeight="1">
      <c r="A64" s="183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</row>
    <row r="65" spans="1:18" ht="13.5" customHeight="1">
      <c r="A65" s="2"/>
      <c r="B65" s="4"/>
      <c r="C65" s="4"/>
    </row>
    <row r="66" spans="1:18" ht="19.5" customHeight="1">
      <c r="A66" s="2"/>
      <c r="B66" s="22" t="s">
        <v>57</v>
      </c>
      <c r="C66" s="4"/>
    </row>
    <row r="67" spans="1:18" ht="19.5" customHeight="1">
      <c r="A67" s="2"/>
      <c r="B67" s="24" t="s">
        <v>58</v>
      </c>
      <c r="C67" s="4"/>
    </row>
    <row r="68" spans="1:18" ht="19.5" customHeight="1">
      <c r="A68" s="2">
        <v>3</v>
      </c>
      <c r="B68" s="6" t="s">
        <v>59</v>
      </c>
      <c r="C68" s="4"/>
    </row>
    <row r="69" spans="1:18" ht="19.5" customHeight="1">
      <c r="A69" s="2"/>
      <c r="B69" s="7"/>
      <c r="C69" s="8"/>
      <c r="D69" s="54"/>
      <c r="E69" s="51" t="s">
        <v>59</v>
      </c>
    </row>
    <row r="70" spans="1:18" ht="19.5" customHeight="1">
      <c r="A70" s="2"/>
      <c r="B70" s="10" t="s">
        <v>60</v>
      </c>
      <c r="C70" s="11"/>
      <c r="D70" s="55"/>
      <c r="E70" s="52" t="s">
        <v>61</v>
      </c>
      <c r="F70" s="12"/>
    </row>
    <row r="71" spans="1:18" ht="19.5" customHeight="1">
      <c r="A71" s="2"/>
      <c r="B71" s="6"/>
      <c r="C71" s="4"/>
      <c r="E71" s="51"/>
      <c r="K71" s="21"/>
    </row>
    <row r="72" spans="1:18" ht="19.5" customHeight="1">
      <c r="A72" s="2"/>
      <c r="B72" s="6" t="s">
        <v>59</v>
      </c>
      <c r="C72" s="4"/>
      <c r="E72" s="51"/>
      <c r="I72" s="51"/>
      <c r="J72" s="51"/>
      <c r="K72" s="61"/>
      <c r="L72" s="51"/>
      <c r="M72" s="51"/>
      <c r="N72" s="51"/>
      <c r="O72" s="51" t="s">
        <v>59</v>
      </c>
      <c r="R72" s="13" t="s">
        <v>62</v>
      </c>
    </row>
    <row r="73" spans="1:18" ht="19.5" customHeight="1">
      <c r="A73" s="2"/>
      <c r="B73" s="7"/>
      <c r="C73" s="8"/>
      <c r="D73" s="54"/>
      <c r="E73" s="51" t="s">
        <v>59</v>
      </c>
      <c r="I73" s="51"/>
      <c r="J73" s="51"/>
      <c r="K73" s="61"/>
      <c r="L73" s="51"/>
      <c r="M73" s="51"/>
      <c r="N73" s="51"/>
      <c r="O73" s="52"/>
      <c r="P73" s="12"/>
      <c r="Q73" s="12"/>
    </row>
    <row r="74" spans="1:18" ht="19.5" customHeight="1">
      <c r="A74" s="2"/>
      <c r="B74" s="10" t="s">
        <v>63</v>
      </c>
      <c r="C74" s="11"/>
      <c r="D74" s="55"/>
      <c r="E74" s="52" t="s">
        <v>19</v>
      </c>
      <c r="F74" s="12"/>
      <c r="I74" s="51"/>
      <c r="J74" s="51"/>
      <c r="K74" s="61"/>
      <c r="L74" s="51"/>
      <c r="M74" s="51"/>
      <c r="N74" s="51"/>
      <c r="O74" s="51"/>
    </row>
    <row r="75" spans="1:18" ht="19.5" customHeight="1">
      <c r="A75" s="2"/>
      <c r="B75" s="6"/>
      <c r="C75" s="4"/>
      <c r="E75" s="51"/>
      <c r="H75" s="77" t="s">
        <v>145</v>
      </c>
      <c r="I75" s="51" t="s">
        <v>59</v>
      </c>
      <c r="J75" s="51"/>
      <c r="K75" s="51"/>
      <c r="L75" s="51"/>
      <c r="M75" s="51"/>
      <c r="N75" s="51"/>
      <c r="O75" s="51" t="s">
        <v>64</v>
      </c>
      <c r="R75" s="13" t="s">
        <v>65</v>
      </c>
    </row>
    <row r="76" spans="1:18" ht="19.5" customHeight="1">
      <c r="A76" s="2"/>
      <c r="B76" s="6" t="s">
        <v>60</v>
      </c>
      <c r="C76" s="4"/>
      <c r="E76" s="51"/>
      <c r="H76" s="63"/>
      <c r="I76" s="52"/>
      <c r="J76" s="52"/>
      <c r="K76" s="56"/>
      <c r="L76" s="51" t="s">
        <v>66</v>
      </c>
      <c r="M76" s="51"/>
      <c r="N76" s="51"/>
      <c r="O76" s="52"/>
      <c r="P76" s="12"/>
      <c r="Q76" s="12"/>
    </row>
    <row r="77" spans="1:18" ht="19.5" customHeight="1">
      <c r="A77" s="2"/>
      <c r="B77" s="7"/>
      <c r="C77" s="8"/>
      <c r="D77" s="54"/>
      <c r="E77" s="51" t="s">
        <v>60</v>
      </c>
      <c r="H77" s="77" t="s">
        <v>146</v>
      </c>
      <c r="I77" s="53" t="s">
        <v>64</v>
      </c>
      <c r="J77" s="53"/>
      <c r="K77" s="57"/>
      <c r="L77" s="52" t="s">
        <v>35</v>
      </c>
      <c r="M77" s="52"/>
      <c r="N77" s="51"/>
      <c r="O77" s="51"/>
    </row>
    <row r="78" spans="1:18" ht="19.5" customHeight="1">
      <c r="A78" s="2"/>
      <c r="B78" s="10" t="s">
        <v>63</v>
      </c>
      <c r="C78" s="11"/>
      <c r="D78" s="55"/>
      <c r="E78" s="52" t="s">
        <v>67</v>
      </c>
      <c r="F78" s="12"/>
      <c r="H78" s="63"/>
      <c r="I78" s="51"/>
      <c r="J78" s="51"/>
      <c r="K78" s="51"/>
      <c r="L78" s="51"/>
      <c r="M78" s="51"/>
      <c r="N78" s="51"/>
      <c r="O78" s="51" t="s">
        <v>60</v>
      </c>
      <c r="R78" s="13" t="s">
        <v>68</v>
      </c>
    </row>
    <row r="79" spans="1:18" ht="19.5" customHeight="1">
      <c r="A79" s="2"/>
      <c r="B79" s="4"/>
      <c r="C79" s="4"/>
      <c r="E79" s="51"/>
      <c r="H79" s="77" t="s">
        <v>147</v>
      </c>
      <c r="I79" s="51" t="s">
        <v>60</v>
      </c>
      <c r="J79" s="51"/>
      <c r="K79" s="51"/>
      <c r="L79" s="51"/>
      <c r="M79" s="51"/>
      <c r="N79" s="51"/>
      <c r="O79" s="52"/>
      <c r="P79" s="12"/>
      <c r="Q79" s="12"/>
    </row>
    <row r="80" spans="1:18" ht="19.5" customHeight="1">
      <c r="A80" s="2"/>
      <c r="B80" s="4"/>
      <c r="C80" s="4"/>
      <c r="E80" s="51"/>
      <c r="H80" s="63"/>
      <c r="I80" s="52"/>
      <c r="J80" s="52"/>
      <c r="K80" s="56"/>
      <c r="L80" s="51" t="s">
        <v>60</v>
      </c>
      <c r="M80" s="51"/>
      <c r="N80" s="51"/>
      <c r="O80" s="51"/>
    </row>
    <row r="81" spans="1:18" ht="19.5" customHeight="1">
      <c r="A81" s="2"/>
      <c r="B81" s="23" t="s">
        <v>69</v>
      </c>
      <c r="C81" s="4"/>
      <c r="E81" s="51"/>
      <c r="H81" s="77" t="s">
        <v>148</v>
      </c>
      <c r="I81" s="53" t="s">
        <v>70</v>
      </c>
      <c r="J81" s="53"/>
      <c r="K81" s="57"/>
      <c r="L81" s="52" t="s">
        <v>13</v>
      </c>
      <c r="M81" s="52"/>
      <c r="N81" s="51"/>
      <c r="O81" s="51" t="s">
        <v>70</v>
      </c>
      <c r="R81" s="13" t="s">
        <v>71</v>
      </c>
    </row>
    <row r="82" spans="1:18" ht="19.5" customHeight="1">
      <c r="A82" s="2">
        <v>5</v>
      </c>
      <c r="B82" s="6" t="s">
        <v>64</v>
      </c>
      <c r="C82" s="4"/>
      <c r="E82" s="51"/>
      <c r="H82" s="63"/>
      <c r="I82" s="51"/>
      <c r="J82" s="51"/>
      <c r="K82" s="51"/>
      <c r="L82" s="51"/>
      <c r="M82" s="51"/>
      <c r="N82" s="51"/>
      <c r="O82" s="52"/>
      <c r="P82" s="12"/>
      <c r="Q82" s="12"/>
    </row>
    <row r="83" spans="1:18" ht="19.5" customHeight="1">
      <c r="A83" s="2"/>
      <c r="B83" s="7"/>
      <c r="C83" s="8"/>
      <c r="D83" s="54"/>
      <c r="E83" s="51" t="s">
        <v>64</v>
      </c>
      <c r="H83" s="77" t="s">
        <v>149</v>
      </c>
      <c r="I83" s="51" t="s">
        <v>63</v>
      </c>
      <c r="J83" s="51"/>
      <c r="K83" s="51"/>
      <c r="L83" s="51"/>
      <c r="M83" s="51"/>
      <c r="N83" s="51"/>
      <c r="O83" s="51"/>
    </row>
    <row r="84" spans="1:18" ht="19.5" customHeight="1">
      <c r="A84" s="2"/>
      <c r="B84" s="10" t="s">
        <v>72</v>
      </c>
      <c r="C84" s="11"/>
      <c r="D84" s="55"/>
      <c r="E84" s="52" t="s">
        <v>73</v>
      </c>
      <c r="F84" s="12"/>
      <c r="H84" s="63"/>
      <c r="I84" s="52"/>
      <c r="J84" s="52"/>
      <c r="K84" s="56"/>
      <c r="L84" s="51" t="s">
        <v>72</v>
      </c>
      <c r="M84" s="51"/>
      <c r="N84" s="51"/>
      <c r="O84" s="51" t="s">
        <v>72</v>
      </c>
      <c r="R84" s="13" t="s">
        <v>74</v>
      </c>
    </row>
    <row r="85" spans="1:18" ht="19.5" customHeight="1">
      <c r="A85" s="2"/>
      <c r="B85" s="6"/>
      <c r="C85" s="4"/>
      <c r="E85" s="51"/>
      <c r="H85" s="77" t="s">
        <v>150</v>
      </c>
      <c r="I85" s="53" t="s">
        <v>72</v>
      </c>
      <c r="J85" s="53"/>
      <c r="K85" s="57"/>
      <c r="L85" s="52" t="s">
        <v>13</v>
      </c>
      <c r="M85" s="52"/>
      <c r="N85" s="51"/>
      <c r="O85" s="52"/>
      <c r="P85" s="12"/>
      <c r="Q85" s="12"/>
    </row>
    <row r="86" spans="1:18" ht="19.5" customHeight="1">
      <c r="A86" s="2"/>
      <c r="B86" s="6" t="s">
        <v>64</v>
      </c>
      <c r="C86" s="4"/>
      <c r="E86" s="51"/>
      <c r="I86" s="51"/>
      <c r="J86" s="51"/>
      <c r="K86" s="61"/>
      <c r="L86" s="51"/>
      <c r="M86" s="51"/>
      <c r="N86" s="51"/>
      <c r="O86" s="51"/>
    </row>
    <row r="87" spans="1:18" ht="19.5" customHeight="1">
      <c r="A87" s="2"/>
      <c r="B87" s="7"/>
      <c r="C87" s="8"/>
      <c r="D87" s="54"/>
      <c r="E87" s="51" t="s">
        <v>64</v>
      </c>
      <c r="I87" s="51"/>
      <c r="J87" s="51"/>
      <c r="K87" s="61"/>
      <c r="L87" s="51"/>
      <c r="M87" s="51"/>
      <c r="N87" s="51"/>
      <c r="O87" s="51" t="s">
        <v>63</v>
      </c>
      <c r="R87" s="13" t="s">
        <v>75</v>
      </c>
    </row>
    <row r="88" spans="1:18" ht="19.5" customHeight="1">
      <c r="A88" s="2"/>
      <c r="B88" s="10" t="s">
        <v>70</v>
      </c>
      <c r="C88" s="11"/>
      <c r="D88" s="55"/>
      <c r="E88" s="52" t="s">
        <v>13</v>
      </c>
      <c r="F88" s="12"/>
      <c r="I88" s="51"/>
      <c r="J88" s="51"/>
      <c r="K88" s="51"/>
      <c r="L88" s="51"/>
      <c r="M88" s="51"/>
      <c r="N88" s="51"/>
      <c r="O88" s="52"/>
      <c r="P88" s="12"/>
      <c r="Q88" s="12"/>
    </row>
    <row r="89" spans="1:18" ht="19.5" customHeight="1">
      <c r="A89" s="2"/>
      <c r="B89" s="6"/>
      <c r="C89" s="4"/>
      <c r="E89" s="51"/>
      <c r="K89" s="21"/>
    </row>
    <row r="90" spans="1:18" ht="19.5" customHeight="1">
      <c r="A90" s="2"/>
      <c r="B90" s="6" t="s">
        <v>72</v>
      </c>
      <c r="C90" s="4"/>
      <c r="E90" s="51"/>
      <c r="K90" s="21"/>
    </row>
    <row r="91" spans="1:18" ht="19.5" customHeight="1">
      <c r="A91" s="2"/>
      <c r="B91" s="7"/>
      <c r="C91" s="8"/>
      <c r="D91" s="54"/>
      <c r="E91" s="51" t="s">
        <v>70</v>
      </c>
    </row>
    <row r="92" spans="1:18" ht="19.5" customHeight="1">
      <c r="A92" s="2"/>
      <c r="B92" s="10" t="s">
        <v>70</v>
      </c>
      <c r="C92" s="11"/>
      <c r="D92" s="55"/>
      <c r="E92" s="52" t="s">
        <v>5</v>
      </c>
      <c r="F92" s="12"/>
    </row>
    <row r="93" spans="1:18" ht="19.5" customHeight="1">
      <c r="A93" s="2"/>
      <c r="B93" s="4"/>
      <c r="C93" s="4"/>
    </row>
    <row r="94" spans="1:18" ht="19.5" customHeight="1">
      <c r="A94" s="2"/>
      <c r="B94" s="4"/>
      <c r="C94" s="4"/>
    </row>
    <row r="95" spans="1:18" ht="19.5" customHeight="1">
      <c r="A95" s="2"/>
      <c r="B95" s="3" t="s">
        <v>76</v>
      </c>
      <c r="C95" s="4"/>
    </row>
    <row r="96" spans="1:18" ht="19.5" customHeight="1">
      <c r="A96" s="2"/>
      <c r="B96" s="23" t="s">
        <v>77</v>
      </c>
      <c r="C96" s="4"/>
    </row>
    <row r="97" spans="1:18" ht="19.5" customHeight="1">
      <c r="A97" s="2">
        <v>9</v>
      </c>
      <c r="B97" s="6" t="s">
        <v>78</v>
      </c>
      <c r="C97" s="4"/>
    </row>
    <row r="98" spans="1:18" ht="19.5" customHeight="1">
      <c r="A98" s="2"/>
      <c r="B98" s="7"/>
      <c r="C98" s="8"/>
      <c r="D98" s="54"/>
      <c r="E98" s="51" t="s">
        <v>78</v>
      </c>
      <c r="K98" s="9"/>
    </row>
    <row r="99" spans="1:18" ht="19.5" customHeight="1">
      <c r="A99" s="2"/>
      <c r="B99" s="10" t="s">
        <v>79</v>
      </c>
      <c r="C99" s="11"/>
      <c r="D99" s="55"/>
      <c r="E99" s="52" t="s">
        <v>67</v>
      </c>
      <c r="F99" s="12"/>
      <c r="K99" s="9"/>
      <c r="O99" s="51" t="s">
        <v>80</v>
      </c>
      <c r="R99" t="s">
        <v>126</v>
      </c>
    </row>
    <row r="100" spans="1:18" ht="19.5" customHeight="1">
      <c r="A100" s="2"/>
      <c r="B100" s="6"/>
      <c r="C100" s="4"/>
      <c r="E100" s="51"/>
      <c r="H100" s="13">
        <v>2</v>
      </c>
      <c r="I100" s="6" t="s">
        <v>80</v>
      </c>
      <c r="O100" s="52"/>
      <c r="P100" s="12"/>
      <c r="Q100" s="12"/>
    </row>
    <row r="101" spans="1:18" ht="19.5" customHeight="1">
      <c r="A101" s="2"/>
      <c r="B101" s="6" t="s">
        <v>78</v>
      </c>
      <c r="C101" s="4"/>
      <c r="E101" s="51"/>
      <c r="I101" s="14"/>
      <c r="J101" s="12"/>
      <c r="K101" s="54"/>
      <c r="L101" s="51" t="s">
        <v>82</v>
      </c>
      <c r="O101" s="51"/>
    </row>
    <row r="102" spans="1:18" ht="19.5" customHeight="1">
      <c r="A102" s="2"/>
      <c r="B102" s="7"/>
      <c r="C102" s="8"/>
      <c r="D102" s="54"/>
      <c r="E102" s="51" t="s">
        <v>78</v>
      </c>
      <c r="H102" s="62" t="s">
        <v>8</v>
      </c>
      <c r="I102" s="15" t="s">
        <v>78</v>
      </c>
      <c r="J102" s="16"/>
      <c r="K102" s="55"/>
      <c r="L102" s="52" t="s">
        <v>47</v>
      </c>
      <c r="M102" s="12"/>
      <c r="O102" s="51" t="s">
        <v>83</v>
      </c>
      <c r="R102" t="s">
        <v>127</v>
      </c>
    </row>
    <row r="103" spans="1:18" ht="19.5" customHeight="1">
      <c r="A103" s="2"/>
      <c r="B103" s="10" t="s">
        <v>84</v>
      </c>
      <c r="C103" s="11"/>
      <c r="D103" s="55"/>
      <c r="E103" s="52" t="s">
        <v>40</v>
      </c>
      <c r="F103" s="12"/>
      <c r="H103" s="63"/>
      <c r="I103" s="17"/>
      <c r="L103" s="51"/>
      <c r="O103" s="52"/>
      <c r="P103" s="12"/>
      <c r="Q103" s="12"/>
    </row>
    <row r="104" spans="1:18" ht="19.5" customHeight="1">
      <c r="A104" s="2"/>
      <c r="B104" s="6"/>
      <c r="C104" s="4"/>
      <c r="D104" s="18"/>
      <c r="E104" s="51"/>
      <c r="H104" s="62" t="s">
        <v>17</v>
      </c>
      <c r="I104" s="17" t="s">
        <v>85</v>
      </c>
      <c r="L104" s="51"/>
      <c r="O104" s="51"/>
    </row>
    <row r="105" spans="1:18" ht="19.5" customHeight="1">
      <c r="A105" s="2"/>
      <c r="B105" s="6" t="s">
        <v>79</v>
      </c>
      <c r="C105" s="4"/>
      <c r="E105" s="51"/>
      <c r="H105" s="63"/>
      <c r="I105" s="14"/>
      <c r="J105" s="12"/>
      <c r="K105" s="54"/>
      <c r="L105" s="51" t="s">
        <v>81</v>
      </c>
      <c r="O105" s="51" t="s">
        <v>86</v>
      </c>
      <c r="R105" t="s">
        <v>128</v>
      </c>
    </row>
    <row r="106" spans="1:18" ht="19.5" customHeight="1">
      <c r="A106" s="2"/>
      <c r="B106" s="7"/>
      <c r="C106" s="8"/>
      <c r="D106" s="54"/>
      <c r="E106" s="51" t="s">
        <v>87</v>
      </c>
      <c r="H106" s="63"/>
      <c r="I106" s="10" t="s">
        <v>81</v>
      </c>
      <c r="J106" s="16"/>
      <c r="K106" s="55"/>
      <c r="L106" s="52" t="s">
        <v>35</v>
      </c>
      <c r="M106" s="12"/>
      <c r="O106" s="52"/>
      <c r="P106" s="12"/>
      <c r="Q106" s="12"/>
    </row>
    <row r="107" spans="1:18" ht="19.5" customHeight="1">
      <c r="A107" s="2"/>
      <c r="B107" s="10" t="s">
        <v>84</v>
      </c>
      <c r="C107" s="11"/>
      <c r="D107" s="55"/>
      <c r="E107" s="52" t="s">
        <v>18</v>
      </c>
      <c r="F107" s="12"/>
      <c r="H107" s="63"/>
      <c r="K107" s="18"/>
      <c r="L107" s="51"/>
      <c r="O107" s="51"/>
    </row>
    <row r="108" spans="1:18" ht="19.5" customHeight="1">
      <c r="A108" s="2"/>
      <c r="B108" s="4"/>
      <c r="C108" s="4"/>
      <c r="D108" s="21"/>
      <c r="E108" s="51"/>
      <c r="H108" s="62" t="s">
        <v>8</v>
      </c>
      <c r="I108" s="51" t="s">
        <v>78</v>
      </c>
      <c r="L108" s="51"/>
      <c r="O108" s="51" t="s">
        <v>79</v>
      </c>
      <c r="R108" t="s">
        <v>129</v>
      </c>
    </row>
    <row r="109" spans="1:18" ht="19.5" customHeight="1">
      <c r="A109" s="2"/>
      <c r="B109" s="4"/>
      <c r="C109" s="4"/>
      <c r="D109" s="21"/>
      <c r="E109" s="51"/>
      <c r="H109" s="63"/>
      <c r="I109" s="52"/>
      <c r="J109" s="12"/>
      <c r="K109" s="54"/>
      <c r="L109" s="51" t="s">
        <v>78</v>
      </c>
      <c r="O109" s="52"/>
      <c r="P109" s="12"/>
      <c r="Q109" s="12"/>
    </row>
    <row r="110" spans="1:18" ht="19.5" customHeight="1">
      <c r="A110" s="2"/>
      <c r="B110" s="23" t="s">
        <v>89</v>
      </c>
      <c r="C110" s="4"/>
      <c r="D110" s="21"/>
      <c r="E110" s="51"/>
      <c r="H110" s="62" t="s">
        <v>17</v>
      </c>
      <c r="I110" s="53" t="s">
        <v>86</v>
      </c>
      <c r="J110" s="16"/>
      <c r="K110" s="55"/>
      <c r="L110" s="52" t="s">
        <v>73</v>
      </c>
      <c r="M110" s="12"/>
      <c r="O110" s="51"/>
    </row>
    <row r="111" spans="1:18" ht="19.5" customHeight="1">
      <c r="A111" s="2">
        <v>12</v>
      </c>
      <c r="B111" s="6" t="s">
        <v>86</v>
      </c>
      <c r="C111" s="4"/>
      <c r="D111" s="21"/>
      <c r="E111" s="51"/>
      <c r="H111" s="63"/>
      <c r="I111" s="51"/>
      <c r="L111" s="51"/>
      <c r="O111" s="51" t="s">
        <v>90</v>
      </c>
      <c r="R111" t="s">
        <v>130</v>
      </c>
    </row>
    <row r="112" spans="1:18" ht="19.5" customHeight="1">
      <c r="A112" s="2"/>
      <c r="B112" s="7"/>
      <c r="C112" s="8"/>
      <c r="D112" s="54"/>
      <c r="E112" s="51" t="s">
        <v>86</v>
      </c>
      <c r="H112" s="62" t="s">
        <v>25</v>
      </c>
      <c r="I112" s="51" t="s">
        <v>79</v>
      </c>
      <c r="L112" s="51"/>
      <c r="O112" s="52"/>
      <c r="P112" s="12"/>
      <c r="Q112" s="12"/>
    </row>
    <row r="113" spans="1:18" ht="19.5" customHeight="1">
      <c r="A113" s="2"/>
      <c r="B113" s="10" t="s">
        <v>91</v>
      </c>
      <c r="C113" s="11"/>
      <c r="D113" s="55"/>
      <c r="E113" s="52" t="s">
        <v>92</v>
      </c>
      <c r="F113" s="12"/>
      <c r="H113" s="63"/>
      <c r="I113" s="52"/>
      <c r="J113" s="12"/>
      <c r="K113" s="54"/>
      <c r="L113" s="51" t="s">
        <v>79</v>
      </c>
      <c r="O113" s="51"/>
    </row>
    <row r="114" spans="1:18" ht="19.5" customHeight="1">
      <c r="A114" s="2"/>
      <c r="B114" s="6"/>
      <c r="C114" s="4"/>
      <c r="E114" s="51"/>
      <c r="H114" s="62" t="s">
        <v>27</v>
      </c>
      <c r="I114" s="53" t="s">
        <v>90</v>
      </c>
      <c r="J114" s="16"/>
      <c r="K114" s="55"/>
      <c r="L114" s="52" t="s">
        <v>93</v>
      </c>
      <c r="M114" s="12"/>
      <c r="O114" s="51" t="s">
        <v>91</v>
      </c>
      <c r="R114" t="s">
        <v>131</v>
      </c>
    </row>
    <row r="115" spans="1:18" ht="19.5" customHeight="1">
      <c r="A115" s="2"/>
      <c r="B115" s="6" t="s">
        <v>86</v>
      </c>
      <c r="C115" s="4"/>
      <c r="E115" s="51"/>
      <c r="H115" s="63"/>
      <c r="I115" s="51"/>
      <c r="L115" s="51"/>
      <c r="O115" s="52"/>
      <c r="P115" s="12"/>
      <c r="Q115" s="12"/>
    </row>
    <row r="116" spans="1:18" ht="19.5" customHeight="1">
      <c r="A116" s="2"/>
      <c r="B116" s="7"/>
      <c r="C116" s="8"/>
      <c r="D116" s="54"/>
      <c r="E116" s="51" t="s">
        <v>86</v>
      </c>
      <c r="H116" s="62" t="s">
        <v>31</v>
      </c>
      <c r="I116" s="51" t="s">
        <v>84</v>
      </c>
      <c r="L116" s="51"/>
      <c r="O116" s="51"/>
    </row>
    <row r="117" spans="1:18" ht="19.5" customHeight="1">
      <c r="A117" s="2"/>
      <c r="B117" s="10" t="s">
        <v>90</v>
      </c>
      <c r="C117" s="11"/>
      <c r="D117" s="55"/>
      <c r="E117" s="52" t="s">
        <v>13</v>
      </c>
      <c r="F117" s="12"/>
      <c r="H117" s="63"/>
      <c r="I117" s="52"/>
      <c r="J117" s="12"/>
      <c r="K117" s="54"/>
      <c r="L117" s="51" t="s">
        <v>91</v>
      </c>
      <c r="O117" s="51" t="s">
        <v>84</v>
      </c>
      <c r="R117" t="s">
        <v>132</v>
      </c>
    </row>
    <row r="118" spans="1:18" ht="19.5" customHeight="1">
      <c r="A118" s="2"/>
      <c r="B118" s="6"/>
      <c r="C118" s="4"/>
      <c r="H118" s="62" t="s">
        <v>33</v>
      </c>
      <c r="I118" s="53" t="s">
        <v>91</v>
      </c>
      <c r="J118" s="16"/>
      <c r="K118" s="55"/>
      <c r="L118" s="52" t="s">
        <v>28</v>
      </c>
      <c r="M118" s="12"/>
      <c r="O118" s="12"/>
      <c r="P118" s="12"/>
      <c r="Q118" s="12"/>
    </row>
    <row r="119" spans="1:18" ht="19.5" customHeight="1">
      <c r="A119" s="2"/>
      <c r="B119" s="6" t="s">
        <v>91</v>
      </c>
      <c r="C119" s="4"/>
      <c r="K119" s="18"/>
    </row>
    <row r="120" spans="1:18" ht="19.5" customHeight="1">
      <c r="A120" s="2"/>
      <c r="B120" s="7"/>
      <c r="C120" s="8"/>
      <c r="D120" s="54"/>
      <c r="E120" s="51" t="s">
        <v>90</v>
      </c>
      <c r="K120" s="21"/>
    </row>
    <row r="121" spans="1:18" ht="19.5" customHeight="1">
      <c r="A121" s="2"/>
      <c r="B121" s="10" t="s">
        <v>90</v>
      </c>
      <c r="C121" s="11"/>
      <c r="D121" s="55"/>
      <c r="E121" s="52" t="s">
        <v>93</v>
      </c>
      <c r="F121" s="12"/>
    </row>
    <row r="122" spans="1:18" ht="19.5" customHeight="1">
      <c r="A122" s="2"/>
      <c r="B122" s="4"/>
      <c r="C122" s="4"/>
      <c r="D122" s="9"/>
    </row>
    <row r="123" spans="1:18" ht="15.75" customHeight="1">
      <c r="A123" s="182" t="s">
        <v>138</v>
      </c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</row>
    <row r="124" spans="1:18" ht="15.75" customHeight="1">
      <c r="A124" s="2"/>
      <c r="B124" s="4"/>
      <c r="C124" s="4"/>
    </row>
    <row r="125" spans="1:18" ht="15.75" customHeight="1">
      <c r="A125" s="2"/>
      <c r="B125" s="4"/>
      <c r="C125" s="4"/>
    </row>
    <row r="126" spans="1:18" ht="15.75" customHeight="1">
      <c r="A126" s="2"/>
      <c r="B126" s="25" t="s">
        <v>94</v>
      </c>
      <c r="C126" s="66" t="s">
        <v>14</v>
      </c>
      <c r="D126" s="66"/>
      <c r="E126" s="67"/>
      <c r="F126" s="26"/>
      <c r="G126" s="26"/>
      <c r="H126" s="26"/>
      <c r="I126" s="26"/>
      <c r="J126" s="4"/>
      <c r="K126" s="27"/>
    </row>
    <row r="127" spans="1:18" ht="15.75" customHeight="1">
      <c r="A127" s="2"/>
      <c r="B127" s="25"/>
      <c r="C127" s="67"/>
      <c r="D127" s="68"/>
      <c r="E127" s="66" t="s">
        <v>6</v>
      </c>
      <c r="F127" s="28"/>
      <c r="G127" s="26"/>
      <c r="H127" s="26"/>
      <c r="I127" s="26"/>
      <c r="J127" s="4"/>
      <c r="K127" s="27"/>
    </row>
    <row r="128" spans="1:18" ht="15.75" customHeight="1">
      <c r="A128" s="2"/>
      <c r="B128" s="25" t="s">
        <v>95</v>
      </c>
      <c r="C128" s="66" t="s">
        <v>44</v>
      </c>
      <c r="D128" s="69"/>
      <c r="E128" s="70" t="s">
        <v>34</v>
      </c>
      <c r="F128" s="29"/>
      <c r="G128" s="30"/>
      <c r="H128" s="30"/>
      <c r="I128" s="31"/>
      <c r="J128" s="26"/>
      <c r="K128" s="26"/>
      <c r="L128" s="26"/>
      <c r="M128" s="26"/>
      <c r="N128" s="4"/>
    </row>
    <row r="129" spans="1:17" ht="15.75" customHeight="1">
      <c r="A129" s="2"/>
      <c r="B129" s="25"/>
      <c r="C129" s="67"/>
      <c r="D129" s="67"/>
      <c r="E129" s="67"/>
      <c r="F129" s="180"/>
      <c r="G129" s="4"/>
      <c r="H129" s="26"/>
      <c r="I129" s="36"/>
      <c r="J129" s="53" t="s">
        <v>6</v>
      </c>
      <c r="K129" s="28"/>
      <c r="L129" s="28"/>
      <c r="M129" s="26"/>
      <c r="N129" s="4"/>
    </row>
    <row r="130" spans="1:17" ht="15.75" customHeight="1">
      <c r="A130" s="2"/>
      <c r="B130" s="25" t="s">
        <v>96</v>
      </c>
      <c r="C130" s="66" t="s">
        <v>38</v>
      </c>
      <c r="D130" s="66"/>
      <c r="E130" s="67"/>
      <c r="F130" s="181"/>
      <c r="G130" s="32"/>
      <c r="H130" s="32"/>
      <c r="I130" s="64"/>
      <c r="J130" s="65" t="s">
        <v>133</v>
      </c>
      <c r="K130" s="29"/>
      <c r="L130" s="31"/>
      <c r="M130" s="26"/>
      <c r="N130" s="4"/>
    </row>
    <row r="131" spans="1:17" ht="15.75" customHeight="1">
      <c r="A131" s="2"/>
      <c r="B131" s="25"/>
      <c r="C131" s="67"/>
      <c r="D131" s="68"/>
      <c r="E131" s="66" t="s">
        <v>38</v>
      </c>
      <c r="F131" s="28"/>
      <c r="G131" s="28"/>
      <c r="H131" s="28"/>
      <c r="I131" s="33"/>
      <c r="J131" s="51"/>
      <c r="K131" s="26"/>
      <c r="L131" s="34"/>
      <c r="M131" s="26"/>
      <c r="N131" s="4"/>
    </row>
    <row r="132" spans="1:17" ht="15.75" customHeight="1">
      <c r="A132" s="2"/>
      <c r="B132" s="25" t="s">
        <v>11</v>
      </c>
      <c r="C132" s="66" t="s">
        <v>10</v>
      </c>
      <c r="D132" s="69"/>
      <c r="E132" s="70" t="s">
        <v>67</v>
      </c>
      <c r="F132" s="29"/>
      <c r="G132" s="26"/>
      <c r="H132" s="35"/>
      <c r="I132" s="29"/>
      <c r="J132" s="51"/>
      <c r="K132" s="35"/>
      <c r="L132" s="36"/>
      <c r="M132" s="4"/>
      <c r="N132" s="4"/>
    </row>
    <row r="133" spans="1:17" ht="15.75" customHeight="1">
      <c r="A133" s="2"/>
      <c r="B133" s="25"/>
      <c r="C133" s="67"/>
      <c r="D133" s="67"/>
      <c r="E133" s="67"/>
      <c r="F133" s="26"/>
      <c r="G133" s="26"/>
      <c r="H133" s="180"/>
      <c r="I133" s="26"/>
      <c r="J133" s="51"/>
      <c r="K133" s="180"/>
      <c r="L133" s="36"/>
      <c r="M133" s="51" t="s">
        <v>59</v>
      </c>
      <c r="N133" s="32"/>
      <c r="Q133" s="37" t="s">
        <v>97</v>
      </c>
    </row>
    <row r="134" spans="1:17" ht="15.75" customHeight="1">
      <c r="A134" s="2"/>
      <c r="B134" s="25" t="s">
        <v>98</v>
      </c>
      <c r="C134" s="66" t="s">
        <v>59</v>
      </c>
      <c r="D134" s="66"/>
      <c r="E134" s="67"/>
      <c r="F134" s="26"/>
      <c r="G134" s="26"/>
      <c r="H134" s="181"/>
      <c r="I134" s="26"/>
      <c r="J134" s="51"/>
      <c r="K134" s="181"/>
      <c r="L134" s="64"/>
      <c r="M134" s="65" t="s">
        <v>135</v>
      </c>
      <c r="N134" s="8"/>
      <c r="O134" s="12"/>
      <c r="P134" s="12"/>
    </row>
    <row r="135" spans="1:17" ht="15.75" customHeight="1">
      <c r="A135" s="2"/>
      <c r="B135" s="25"/>
      <c r="C135" s="67"/>
      <c r="D135" s="68"/>
      <c r="E135" s="66" t="s">
        <v>59</v>
      </c>
      <c r="F135" s="28"/>
      <c r="G135" s="26"/>
      <c r="H135" s="26"/>
      <c r="I135" s="28"/>
      <c r="J135" s="51"/>
      <c r="K135" s="26"/>
      <c r="L135" s="34"/>
      <c r="M135" s="26"/>
      <c r="N135" s="4"/>
    </row>
    <row r="136" spans="1:17" ht="15.75" customHeight="1">
      <c r="A136" s="2"/>
      <c r="B136" s="25" t="s">
        <v>99</v>
      </c>
      <c r="C136" s="66" t="s">
        <v>78</v>
      </c>
      <c r="D136" s="69"/>
      <c r="E136" s="70" t="s">
        <v>9</v>
      </c>
      <c r="F136" s="29"/>
      <c r="G136" s="30"/>
      <c r="H136" s="30"/>
      <c r="I136" s="31"/>
      <c r="J136" s="51"/>
      <c r="K136" s="26"/>
      <c r="L136" s="34"/>
      <c r="M136" s="26"/>
      <c r="N136" s="4"/>
    </row>
    <row r="137" spans="1:17" ht="15.75" customHeight="1">
      <c r="A137" s="2"/>
      <c r="B137" s="25"/>
      <c r="C137" s="67"/>
      <c r="D137" s="67"/>
      <c r="E137" s="67"/>
      <c r="F137" s="180"/>
      <c r="G137" s="4"/>
      <c r="H137" s="26"/>
      <c r="I137" s="36"/>
      <c r="J137" s="53" t="s">
        <v>59</v>
      </c>
      <c r="K137" s="28"/>
      <c r="L137" s="33"/>
      <c r="M137" s="26"/>
      <c r="N137" s="4"/>
    </row>
    <row r="138" spans="1:17" ht="15.75" customHeight="1">
      <c r="A138" s="2"/>
      <c r="B138" s="25" t="s">
        <v>100</v>
      </c>
      <c r="C138" s="66" t="s">
        <v>80</v>
      </c>
      <c r="D138" s="66"/>
      <c r="E138" s="67"/>
      <c r="F138" s="181"/>
      <c r="G138" s="38"/>
      <c r="H138" s="32"/>
      <c r="I138" s="64"/>
      <c r="J138" s="65" t="s">
        <v>134</v>
      </c>
      <c r="K138" s="29"/>
      <c r="L138" s="29"/>
      <c r="M138" s="26"/>
      <c r="N138" s="4"/>
    </row>
    <row r="139" spans="1:17" ht="15.75" customHeight="1">
      <c r="A139" s="2"/>
      <c r="B139" s="25"/>
      <c r="C139" s="67"/>
      <c r="D139" s="68"/>
      <c r="E139" s="66" t="s">
        <v>80</v>
      </c>
      <c r="F139" s="28"/>
      <c r="G139" s="28"/>
      <c r="H139" s="28"/>
      <c r="I139" s="33"/>
      <c r="J139" s="51"/>
      <c r="K139" s="26"/>
      <c r="L139" s="26"/>
      <c r="M139" s="4"/>
      <c r="N139" s="39"/>
    </row>
    <row r="140" spans="1:17" ht="15.75" customHeight="1">
      <c r="A140" s="2"/>
      <c r="B140" s="25" t="s">
        <v>101</v>
      </c>
      <c r="C140" s="66" t="s">
        <v>64</v>
      </c>
      <c r="D140" s="69"/>
      <c r="E140" s="71" t="s">
        <v>67</v>
      </c>
      <c r="F140" s="40"/>
      <c r="G140" s="26"/>
      <c r="H140" s="26"/>
      <c r="I140" s="26"/>
      <c r="J140" s="4"/>
      <c r="K140" s="39"/>
    </row>
    <row r="141" spans="1:17" ht="15.75" customHeight="1">
      <c r="A141" s="2"/>
      <c r="B141" s="41"/>
      <c r="C141" s="67"/>
      <c r="D141" s="67"/>
      <c r="E141" s="67"/>
      <c r="F141" s="26"/>
      <c r="G141" s="26"/>
      <c r="H141" s="26"/>
      <c r="I141" s="26"/>
      <c r="J141" s="4"/>
      <c r="K141" s="39"/>
    </row>
    <row r="142" spans="1:17" ht="15.75" customHeight="1">
      <c r="A142" s="2"/>
      <c r="B142" s="25"/>
      <c r="C142" s="66" t="s">
        <v>38</v>
      </c>
      <c r="D142" s="66"/>
      <c r="E142" s="67"/>
      <c r="F142" s="26"/>
      <c r="G142" s="26"/>
      <c r="H142" s="26"/>
      <c r="I142" s="26"/>
      <c r="J142" s="4"/>
      <c r="K142" s="39"/>
    </row>
    <row r="143" spans="1:17" ht="15.75" customHeight="1">
      <c r="A143" s="2"/>
      <c r="B143" s="42"/>
      <c r="C143" s="67"/>
      <c r="D143" s="68"/>
      <c r="E143" s="66" t="s">
        <v>102</v>
      </c>
      <c r="F143" s="28"/>
      <c r="G143" s="43"/>
      <c r="H143" s="43"/>
      <c r="I143" s="43"/>
      <c r="J143" s="43"/>
      <c r="K143" s="39" t="s">
        <v>103</v>
      </c>
    </row>
    <row r="144" spans="1:17" ht="15.75" customHeight="1">
      <c r="A144" s="2"/>
      <c r="B144" s="25"/>
      <c r="C144" s="66" t="s">
        <v>80</v>
      </c>
      <c r="D144" s="69"/>
      <c r="E144" s="70" t="s">
        <v>136</v>
      </c>
      <c r="F144" s="29"/>
      <c r="G144" s="44"/>
      <c r="H144" s="44"/>
      <c r="I144" s="44"/>
      <c r="J144" s="44"/>
      <c r="K144" s="27"/>
    </row>
    <row r="145" spans="1:11" ht="15.75" customHeight="1">
      <c r="A145" s="2"/>
      <c r="B145" s="42"/>
      <c r="C145" s="67"/>
      <c r="D145" s="67"/>
      <c r="E145" s="67"/>
      <c r="F145" s="44"/>
      <c r="G145" s="44"/>
      <c r="H145" s="44"/>
      <c r="I145" s="44"/>
      <c r="J145" s="44"/>
      <c r="K145" s="27"/>
    </row>
    <row r="146" spans="1:11" ht="15.75" customHeight="1">
      <c r="A146" s="2"/>
      <c r="B146" s="25"/>
      <c r="C146" s="66" t="s">
        <v>44</v>
      </c>
      <c r="D146" s="66"/>
      <c r="E146" s="67"/>
      <c r="F146" s="4"/>
      <c r="G146" s="4"/>
      <c r="H146" s="26"/>
      <c r="I146" s="26"/>
      <c r="J146" s="44"/>
      <c r="K146" s="27"/>
    </row>
    <row r="147" spans="1:11" ht="15.75" customHeight="1">
      <c r="A147" s="2"/>
      <c r="B147" s="45"/>
      <c r="C147" s="67"/>
      <c r="D147" s="68"/>
      <c r="E147" s="72" t="s">
        <v>44</v>
      </c>
      <c r="F147" s="4"/>
      <c r="G147" s="46"/>
      <c r="H147" s="26"/>
      <c r="I147" s="26"/>
      <c r="J147" s="44"/>
      <c r="K147" s="39" t="s">
        <v>104</v>
      </c>
    </row>
    <row r="148" spans="1:11" ht="15.75" customHeight="1">
      <c r="A148" s="2"/>
      <c r="B148" s="25"/>
      <c r="C148" s="66" t="s">
        <v>10</v>
      </c>
      <c r="D148" s="69"/>
      <c r="E148" s="70" t="s">
        <v>47</v>
      </c>
      <c r="F148" s="29"/>
      <c r="G148" s="8"/>
      <c r="H148" s="47"/>
      <c r="I148" s="47"/>
      <c r="J148" s="47"/>
      <c r="K148" s="27"/>
    </row>
    <row r="149" spans="1:11" ht="15.75" customHeight="1">
      <c r="A149" s="2"/>
      <c r="B149" s="45"/>
      <c r="C149" s="67"/>
      <c r="D149" s="67"/>
      <c r="E149" s="67"/>
      <c r="F149" s="48"/>
      <c r="G149" s="4"/>
      <c r="H149" s="44"/>
      <c r="I149" s="46"/>
      <c r="J149" s="44"/>
      <c r="K149" s="39"/>
    </row>
    <row r="150" spans="1:11" ht="15.75" customHeight="1">
      <c r="A150" s="2"/>
      <c r="B150" s="25"/>
      <c r="C150" s="66" t="s">
        <v>78</v>
      </c>
      <c r="D150" s="66"/>
      <c r="E150" s="67"/>
      <c r="F150" s="48"/>
      <c r="G150" s="49"/>
      <c r="H150" s="44"/>
      <c r="I150" s="44"/>
      <c r="J150" s="44"/>
      <c r="K150" s="27"/>
    </row>
    <row r="151" spans="1:11" ht="15.75" customHeight="1">
      <c r="A151" s="2"/>
      <c r="B151" s="45"/>
      <c r="C151" s="67"/>
      <c r="D151" s="68"/>
      <c r="E151" s="73" t="s">
        <v>78</v>
      </c>
      <c r="F151" s="43"/>
      <c r="G151" s="50"/>
      <c r="H151" s="28"/>
      <c r="I151" s="28"/>
      <c r="J151" s="11"/>
      <c r="K151" s="39" t="s">
        <v>104</v>
      </c>
    </row>
    <row r="152" spans="1:11" ht="15.75" customHeight="1">
      <c r="A152" s="2"/>
      <c r="B152" s="25"/>
      <c r="C152" s="66" t="s">
        <v>64</v>
      </c>
      <c r="D152" s="69"/>
      <c r="E152" s="74" t="s">
        <v>13</v>
      </c>
      <c r="F152" s="32"/>
      <c r="G152" s="44"/>
      <c r="H152" s="26"/>
      <c r="I152" s="26"/>
      <c r="J152" s="44"/>
      <c r="K152" s="27"/>
    </row>
    <row r="153" spans="1:11" ht="15.75" customHeight="1">
      <c r="A153" s="2"/>
      <c r="B153" s="25"/>
      <c r="C153" s="67"/>
      <c r="D153" s="75"/>
      <c r="E153" s="76"/>
      <c r="F153" s="32"/>
      <c r="G153" s="44"/>
      <c r="H153" s="26"/>
      <c r="I153" s="26"/>
      <c r="J153" s="44"/>
      <c r="K153" s="27"/>
    </row>
    <row r="154" spans="1:11" ht="15.75" customHeight="1">
      <c r="A154" s="2"/>
      <c r="B154" s="25" t="s">
        <v>15</v>
      </c>
      <c r="C154" s="66" t="s">
        <v>4</v>
      </c>
      <c r="D154" s="66"/>
      <c r="E154" s="67"/>
      <c r="F154" s="26"/>
      <c r="G154" s="26"/>
      <c r="H154" s="26"/>
      <c r="I154" s="26"/>
      <c r="J154" s="4"/>
      <c r="K154" s="39"/>
    </row>
    <row r="155" spans="1:11" ht="15.75" customHeight="1">
      <c r="A155" s="2"/>
      <c r="B155" s="45"/>
      <c r="C155" s="67"/>
      <c r="D155" s="68"/>
      <c r="E155" s="66" t="s">
        <v>39</v>
      </c>
      <c r="F155" s="28"/>
      <c r="G155" s="43"/>
      <c r="H155" s="43"/>
      <c r="I155" s="43"/>
      <c r="J155" s="43"/>
      <c r="K155" s="39" t="s">
        <v>105</v>
      </c>
    </row>
    <row r="156" spans="1:11" ht="15.75" customHeight="1">
      <c r="A156" s="2"/>
      <c r="B156" s="25" t="s">
        <v>106</v>
      </c>
      <c r="C156" s="66" t="s">
        <v>39</v>
      </c>
      <c r="D156" s="69"/>
      <c r="E156" s="70" t="s">
        <v>40</v>
      </c>
      <c r="F156" s="29"/>
      <c r="G156" s="44"/>
      <c r="H156" s="44"/>
      <c r="I156" s="44"/>
      <c r="J156" s="44"/>
      <c r="K156" s="27"/>
    </row>
    <row r="157" spans="1:11" ht="15.75" customHeight="1">
      <c r="A157" s="2"/>
      <c r="B157" s="25"/>
      <c r="C157" s="67"/>
      <c r="D157" s="67"/>
      <c r="E157" s="67"/>
      <c r="F157" s="44"/>
      <c r="G157" s="44"/>
      <c r="H157" s="44"/>
      <c r="I157" s="44"/>
      <c r="J157" s="44"/>
      <c r="K157" s="27"/>
    </row>
    <row r="158" spans="1:11" ht="15.75" customHeight="1">
      <c r="A158" s="2"/>
      <c r="B158" s="25" t="s">
        <v>107</v>
      </c>
      <c r="C158" s="66" t="s">
        <v>60</v>
      </c>
      <c r="D158" s="66"/>
      <c r="E158" s="67"/>
      <c r="F158" s="4"/>
      <c r="G158" s="4"/>
      <c r="H158" s="26"/>
      <c r="I158" s="26"/>
      <c r="J158" s="44"/>
      <c r="K158" s="27"/>
    </row>
    <row r="159" spans="1:11" ht="15.75" customHeight="1">
      <c r="A159" s="2"/>
      <c r="B159" s="42"/>
      <c r="C159" s="67"/>
      <c r="D159" s="68"/>
      <c r="E159" s="72" t="s">
        <v>86</v>
      </c>
      <c r="F159" s="4"/>
      <c r="G159" s="46"/>
      <c r="H159" s="26"/>
      <c r="I159" s="26"/>
      <c r="J159" s="44"/>
      <c r="K159" s="39" t="s">
        <v>105</v>
      </c>
    </row>
    <row r="160" spans="1:11" ht="15.75" customHeight="1">
      <c r="A160" s="2"/>
      <c r="B160" s="25" t="s">
        <v>108</v>
      </c>
      <c r="C160" s="66" t="s">
        <v>86</v>
      </c>
      <c r="D160" s="69"/>
      <c r="E160" s="70" t="s">
        <v>23</v>
      </c>
      <c r="F160" s="29"/>
      <c r="G160" s="8"/>
      <c r="H160" s="47"/>
      <c r="I160" s="47"/>
      <c r="J160" s="47"/>
      <c r="K160" s="27"/>
    </row>
    <row r="161" spans="1:11" ht="15.75" customHeight="1">
      <c r="A161" s="2"/>
      <c r="B161" s="42"/>
      <c r="C161" s="67"/>
      <c r="D161" s="67"/>
      <c r="E161" s="67"/>
      <c r="F161" s="48"/>
      <c r="G161" s="4"/>
      <c r="H161" s="44"/>
      <c r="I161" s="46"/>
      <c r="J161" s="44"/>
      <c r="K161" s="39"/>
    </row>
    <row r="162" spans="1:11" ht="15.75" customHeight="1">
      <c r="A162" s="2"/>
      <c r="B162" s="25" t="s">
        <v>21</v>
      </c>
      <c r="C162" s="66" t="s">
        <v>20</v>
      </c>
      <c r="D162" s="66"/>
      <c r="E162" s="67"/>
      <c r="F162" s="48"/>
      <c r="G162" s="49"/>
      <c r="H162" s="44"/>
      <c r="I162" s="44"/>
      <c r="J162" s="44"/>
      <c r="K162" s="27"/>
    </row>
    <row r="163" spans="1:11" ht="15.75" customHeight="1">
      <c r="A163" s="2"/>
      <c r="B163" s="45"/>
      <c r="C163" s="67"/>
      <c r="D163" s="68"/>
      <c r="E163" s="73" t="s">
        <v>109</v>
      </c>
      <c r="F163" s="43"/>
      <c r="G163" s="50"/>
      <c r="H163" s="28"/>
      <c r="I163" s="28"/>
      <c r="J163" s="11"/>
      <c r="K163" s="39" t="s">
        <v>110</v>
      </c>
    </row>
    <row r="164" spans="1:11" ht="15.75" customHeight="1">
      <c r="A164" s="2"/>
      <c r="B164" s="25" t="s">
        <v>111</v>
      </c>
      <c r="C164" s="66" t="s">
        <v>49</v>
      </c>
      <c r="D164" s="69"/>
      <c r="E164" s="74" t="s">
        <v>40</v>
      </c>
      <c r="F164" s="32"/>
      <c r="G164" s="44"/>
      <c r="H164" s="26"/>
      <c r="I164" s="26"/>
      <c r="J164" s="44"/>
      <c r="K164" s="27"/>
    </row>
    <row r="165" spans="1:11" ht="15.75" customHeight="1">
      <c r="A165" s="2"/>
      <c r="B165" s="45"/>
      <c r="C165" s="67"/>
      <c r="D165" s="67"/>
      <c r="E165" s="67"/>
      <c r="F165" s="26"/>
      <c r="G165" s="26"/>
      <c r="H165" s="26"/>
      <c r="I165" s="26"/>
      <c r="J165" s="44"/>
      <c r="K165" s="27"/>
    </row>
    <row r="166" spans="1:11" ht="15.75" customHeight="1">
      <c r="A166" s="2"/>
      <c r="B166" s="25" t="s">
        <v>112</v>
      </c>
      <c r="C166" s="66" t="s">
        <v>70</v>
      </c>
      <c r="D166" s="66"/>
      <c r="E166" s="67"/>
      <c r="F166" s="48"/>
      <c r="G166" s="49"/>
      <c r="H166" s="44"/>
      <c r="I166" s="44"/>
      <c r="J166" s="44"/>
      <c r="K166" s="27"/>
    </row>
    <row r="167" spans="1:11" ht="15.75" customHeight="1">
      <c r="A167" s="2"/>
      <c r="B167" s="45"/>
      <c r="C167" s="67"/>
      <c r="D167" s="68"/>
      <c r="E167" s="73" t="s">
        <v>79</v>
      </c>
      <c r="F167" s="43"/>
      <c r="G167" s="50"/>
      <c r="H167" s="28"/>
      <c r="I167" s="28"/>
      <c r="J167" s="11"/>
      <c r="K167" s="39" t="s">
        <v>110</v>
      </c>
    </row>
    <row r="168" spans="1:11" ht="15.75" customHeight="1">
      <c r="A168" s="2"/>
      <c r="B168" s="25" t="s">
        <v>113</v>
      </c>
      <c r="C168" s="66" t="s">
        <v>79</v>
      </c>
      <c r="D168" s="69"/>
      <c r="E168" s="78" t="s">
        <v>151</v>
      </c>
      <c r="F168" s="32"/>
      <c r="G168" s="44"/>
      <c r="H168" s="26"/>
      <c r="I168" s="26"/>
      <c r="J168" s="44"/>
      <c r="K168" s="27"/>
    </row>
    <row r="169" spans="1:11" ht="15.75" customHeight="1">
      <c r="A169" s="2"/>
      <c r="B169" s="25"/>
      <c r="C169" s="67"/>
      <c r="D169" s="67"/>
      <c r="E169" s="67"/>
      <c r="F169" s="26"/>
      <c r="G169" s="26"/>
      <c r="H169" s="26"/>
      <c r="I169" s="26"/>
      <c r="J169" s="44"/>
      <c r="K169" s="27"/>
    </row>
    <row r="170" spans="1:11" ht="15.75" customHeight="1">
      <c r="A170" s="2"/>
      <c r="B170" s="25" t="s">
        <v>24</v>
      </c>
      <c r="C170" s="66" t="s">
        <v>3</v>
      </c>
      <c r="D170" s="66"/>
      <c r="E170" s="67"/>
      <c r="F170" s="26"/>
      <c r="G170" s="26"/>
      <c r="H170" s="26"/>
      <c r="I170" s="26"/>
      <c r="J170" s="4"/>
      <c r="K170" s="39"/>
    </row>
    <row r="171" spans="1:11" ht="15.75" customHeight="1">
      <c r="A171" s="2"/>
      <c r="B171" s="45"/>
      <c r="C171" s="67"/>
      <c r="D171" s="68"/>
      <c r="E171" s="66" t="s">
        <v>3</v>
      </c>
      <c r="F171" s="28"/>
      <c r="G171" s="43"/>
      <c r="H171" s="43"/>
      <c r="I171" s="43"/>
      <c r="J171" s="43"/>
      <c r="K171" s="39" t="s">
        <v>114</v>
      </c>
    </row>
    <row r="172" spans="1:11" ht="15.75" customHeight="1">
      <c r="A172" s="2"/>
      <c r="B172" s="25" t="s">
        <v>115</v>
      </c>
      <c r="C172" s="66" t="s">
        <v>42</v>
      </c>
      <c r="D172" s="69"/>
      <c r="E172" s="70" t="s">
        <v>23</v>
      </c>
      <c r="F172" s="29"/>
      <c r="G172" s="44"/>
      <c r="H172" s="44"/>
      <c r="I172" s="44"/>
      <c r="J172" s="44"/>
      <c r="K172" s="27"/>
    </row>
    <row r="173" spans="1:11" ht="15.75" customHeight="1">
      <c r="A173" s="2"/>
      <c r="B173" s="25"/>
      <c r="C173" s="67"/>
      <c r="D173" s="67"/>
      <c r="E173" s="67"/>
      <c r="F173" s="44"/>
      <c r="G173" s="44"/>
      <c r="H173" s="44"/>
      <c r="I173" s="44"/>
      <c r="J173" s="44"/>
      <c r="K173" s="27"/>
    </row>
    <row r="174" spans="1:11" ht="15.75" customHeight="1">
      <c r="A174" s="2"/>
      <c r="B174" s="25" t="s">
        <v>116</v>
      </c>
      <c r="C174" s="66" t="s">
        <v>72</v>
      </c>
      <c r="D174" s="66"/>
      <c r="E174" s="67"/>
      <c r="F174" s="4"/>
      <c r="G174" s="4"/>
      <c r="H174" s="26"/>
      <c r="I174" s="26"/>
      <c r="J174" s="44"/>
      <c r="K174" s="27"/>
    </row>
    <row r="175" spans="1:11" ht="15.75" customHeight="1">
      <c r="A175" s="2"/>
      <c r="B175" s="42"/>
      <c r="C175" s="67"/>
      <c r="D175" s="68"/>
      <c r="E175" s="72" t="s">
        <v>72</v>
      </c>
      <c r="F175" s="4"/>
      <c r="G175" s="46"/>
      <c r="H175" s="26"/>
      <c r="I175" s="26"/>
      <c r="J175" s="44"/>
      <c r="K175" s="39" t="s">
        <v>114</v>
      </c>
    </row>
    <row r="176" spans="1:11" ht="15.75" customHeight="1">
      <c r="A176" s="2"/>
      <c r="B176" s="25" t="s">
        <v>117</v>
      </c>
      <c r="C176" s="66" t="s">
        <v>90</v>
      </c>
      <c r="D176" s="69"/>
      <c r="E176" s="70" t="s">
        <v>43</v>
      </c>
      <c r="F176" s="29"/>
      <c r="G176" s="8"/>
      <c r="H176" s="47"/>
      <c r="I176" s="47"/>
      <c r="J176" s="47"/>
      <c r="K176" s="27"/>
    </row>
    <row r="177" spans="1:11" ht="15.75" customHeight="1">
      <c r="A177" s="2"/>
      <c r="B177" s="42"/>
      <c r="C177" s="67"/>
      <c r="D177" s="67"/>
      <c r="E177" s="67"/>
      <c r="F177" s="48"/>
      <c r="G177" s="4"/>
      <c r="H177" s="44"/>
      <c r="I177" s="46"/>
      <c r="J177" s="44"/>
      <c r="K177" s="39"/>
    </row>
    <row r="178" spans="1:11" ht="15.75" customHeight="1">
      <c r="A178" s="2"/>
      <c r="B178" s="25" t="s">
        <v>30</v>
      </c>
      <c r="C178" s="66" t="s">
        <v>29</v>
      </c>
      <c r="D178" s="66"/>
      <c r="E178" s="67"/>
      <c r="F178" s="48"/>
      <c r="G178" s="49"/>
      <c r="H178" s="44"/>
      <c r="I178" s="44"/>
      <c r="J178" s="44"/>
      <c r="K178" s="27"/>
    </row>
    <row r="179" spans="1:11" ht="15.75" customHeight="1">
      <c r="A179" s="2"/>
      <c r="B179" s="45"/>
      <c r="C179" s="67"/>
      <c r="D179" s="68"/>
      <c r="E179" s="73" t="s">
        <v>118</v>
      </c>
      <c r="F179" s="43"/>
      <c r="G179" s="50"/>
      <c r="H179" s="28"/>
      <c r="I179" s="28"/>
      <c r="J179" s="11"/>
      <c r="K179" s="39" t="s">
        <v>119</v>
      </c>
    </row>
    <row r="180" spans="1:11" ht="15.75" customHeight="1">
      <c r="A180" s="2"/>
      <c r="B180" s="25" t="s">
        <v>120</v>
      </c>
      <c r="C180" s="66" t="s">
        <v>51</v>
      </c>
      <c r="D180" s="69"/>
      <c r="E180" s="74" t="s">
        <v>28</v>
      </c>
      <c r="F180" s="32"/>
      <c r="G180" s="44"/>
      <c r="H180" s="26"/>
      <c r="I180" s="26"/>
      <c r="J180" s="44"/>
      <c r="K180" s="27"/>
    </row>
    <row r="181" spans="1:11" ht="15.75" customHeight="1">
      <c r="A181" s="2"/>
      <c r="B181" s="45"/>
      <c r="C181" s="67"/>
      <c r="D181" s="67"/>
      <c r="E181" s="67"/>
      <c r="F181" s="26"/>
      <c r="G181" s="26"/>
      <c r="H181" s="26"/>
      <c r="I181" s="26"/>
      <c r="J181" s="44"/>
      <c r="K181" s="27"/>
    </row>
    <row r="182" spans="1:11" ht="15.75" customHeight="1">
      <c r="A182" s="2"/>
      <c r="B182" s="25" t="s">
        <v>121</v>
      </c>
      <c r="C182" s="66" t="s">
        <v>63</v>
      </c>
      <c r="D182" s="66"/>
      <c r="E182" s="67"/>
      <c r="F182" s="48"/>
      <c r="G182" s="49"/>
      <c r="H182" s="44"/>
      <c r="I182" s="44"/>
      <c r="J182" s="44"/>
      <c r="K182" s="39"/>
    </row>
    <row r="183" spans="1:11" ht="15.75" customHeight="1">
      <c r="A183" s="2"/>
      <c r="B183" s="45"/>
      <c r="C183" s="67"/>
      <c r="D183" s="68"/>
      <c r="E183" s="72" t="s">
        <v>122</v>
      </c>
      <c r="F183" s="44"/>
      <c r="G183" s="46"/>
      <c r="H183" s="26"/>
      <c r="I183" s="26"/>
      <c r="J183" s="4"/>
      <c r="K183" s="39" t="s">
        <v>119</v>
      </c>
    </row>
    <row r="184" spans="1:11" ht="15.75" customHeight="1">
      <c r="A184" s="2"/>
      <c r="B184" s="25" t="s">
        <v>123</v>
      </c>
      <c r="C184" s="66" t="s">
        <v>91</v>
      </c>
      <c r="D184" s="69"/>
      <c r="E184" s="70" t="s">
        <v>67</v>
      </c>
      <c r="F184" s="29"/>
      <c r="G184" s="47"/>
      <c r="H184" s="30"/>
      <c r="I184" s="30"/>
      <c r="J184" s="47"/>
      <c r="K184" s="27"/>
    </row>
    <row r="185" spans="1:11" ht="15.75" customHeight="1">
      <c r="A185" s="2"/>
      <c r="B185" s="25"/>
      <c r="C185" s="67"/>
      <c r="D185" s="67"/>
      <c r="E185" s="67"/>
      <c r="F185" s="26"/>
      <c r="G185" s="26"/>
      <c r="H185" s="26"/>
      <c r="I185" s="26"/>
      <c r="J185" s="44"/>
      <c r="K185" s="27"/>
    </row>
    <row r="186" spans="1:11" ht="15.75" customHeight="1">
      <c r="A186" s="2"/>
      <c r="B186" s="25" t="s">
        <v>32</v>
      </c>
      <c r="C186" s="66" t="s">
        <v>12</v>
      </c>
      <c r="D186" s="66"/>
      <c r="E186" s="67"/>
      <c r="F186" s="48"/>
      <c r="G186" s="49"/>
      <c r="H186" s="44"/>
      <c r="I186" s="44"/>
      <c r="J186" s="44"/>
      <c r="K186" s="39"/>
    </row>
    <row r="187" spans="1:11" ht="15.75" customHeight="1">
      <c r="A187" s="2"/>
      <c r="B187" s="45"/>
      <c r="C187" s="67"/>
      <c r="D187" s="68"/>
      <c r="E187" s="72" t="s">
        <v>84</v>
      </c>
      <c r="F187" s="44"/>
      <c r="G187" s="46"/>
      <c r="H187" s="26"/>
      <c r="I187" s="26"/>
      <c r="J187" s="4"/>
      <c r="K187" s="39" t="s">
        <v>124</v>
      </c>
    </row>
    <row r="188" spans="1:11" ht="15.75" customHeight="1">
      <c r="A188" s="2"/>
      <c r="B188" s="25" t="s">
        <v>125</v>
      </c>
      <c r="C188" s="66" t="s">
        <v>84</v>
      </c>
      <c r="D188" s="69"/>
      <c r="E188" s="70" t="s">
        <v>67</v>
      </c>
      <c r="F188" s="29"/>
      <c r="G188" s="47"/>
      <c r="H188" s="30"/>
      <c r="I188" s="30"/>
      <c r="J188" s="47"/>
      <c r="K188" s="27"/>
    </row>
    <row r="189" spans="1:11" ht="15.75" customHeight="1">
      <c r="A189" s="2"/>
      <c r="B189" s="4"/>
      <c r="C189" s="4"/>
    </row>
    <row r="190" spans="1:11" ht="15.75" customHeight="1">
      <c r="A190" s="2"/>
      <c r="B190" s="4"/>
      <c r="C190" s="4"/>
    </row>
    <row r="191" spans="1:11" ht="15.75" customHeight="1">
      <c r="A191" s="2"/>
      <c r="B191" s="4"/>
      <c r="C191" s="4"/>
    </row>
    <row r="192" spans="1:11" ht="15.75" customHeight="1">
      <c r="A192" s="2"/>
      <c r="B192" s="4"/>
      <c r="C192" s="4"/>
    </row>
    <row r="193" spans="1:3" ht="15.75" customHeight="1">
      <c r="A193" s="2"/>
      <c r="B193" s="4"/>
      <c r="C193" s="4"/>
    </row>
    <row r="194" spans="1:3" ht="15.75" customHeight="1">
      <c r="A194" s="2"/>
      <c r="B194" s="4"/>
      <c r="C194" s="4"/>
    </row>
    <row r="195" spans="1:3" ht="15.75" customHeight="1">
      <c r="A195" s="2"/>
      <c r="B195" s="4"/>
      <c r="C195" s="4"/>
    </row>
    <row r="196" spans="1:3" ht="15.75" customHeight="1">
      <c r="A196" s="2"/>
      <c r="B196" s="4"/>
      <c r="C196" s="4"/>
    </row>
    <row r="197" spans="1:3" ht="15.75" customHeight="1">
      <c r="A197" s="2"/>
      <c r="B197" s="4"/>
      <c r="C197" s="4"/>
    </row>
    <row r="198" spans="1:3" ht="15.75" customHeight="1">
      <c r="A198" s="2"/>
      <c r="B198" s="4"/>
      <c r="C198" s="4"/>
    </row>
    <row r="199" spans="1:3" ht="15.75" customHeight="1">
      <c r="A199" s="2"/>
      <c r="B199" s="4"/>
      <c r="C199" s="4"/>
    </row>
    <row r="200" spans="1:3" ht="15.75" customHeight="1">
      <c r="A200" s="2"/>
      <c r="B200" s="4"/>
      <c r="C200" s="4"/>
    </row>
    <row r="201" spans="1:3" ht="15.75" customHeight="1">
      <c r="A201" s="2"/>
      <c r="B201" s="4"/>
      <c r="C201" s="4"/>
    </row>
    <row r="202" spans="1:3" ht="15.75" customHeight="1">
      <c r="A202" s="2"/>
      <c r="B202" s="4"/>
      <c r="C202" s="4"/>
    </row>
    <row r="203" spans="1:3" ht="15.75" customHeight="1">
      <c r="A203" s="2"/>
      <c r="B203" s="4"/>
      <c r="C203" s="4"/>
    </row>
    <row r="204" spans="1:3" ht="15.75" customHeight="1">
      <c r="A204" s="2"/>
      <c r="B204" s="4"/>
      <c r="C204" s="4"/>
    </row>
    <row r="205" spans="1:3" ht="15.75" customHeight="1">
      <c r="A205" s="2"/>
      <c r="B205" s="4"/>
      <c r="C205" s="4"/>
    </row>
    <row r="206" spans="1:3" ht="15.75" customHeight="1">
      <c r="A206" s="2"/>
      <c r="B206" s="4"/>
      <c r="C206" s="4"/>
    </row>
    <row r="207" spans="1:3" ht="15.75" customHeight="1">
      <c r="A207" s="2"/>
      <c r="B207" s="4"/>
      <c r="C207" s="4"/>
    </row>
    <row r="208" spans="1:3" ht="15.75" customHeight="1">
      <c r="A208" s="2"/>
      <c r="B208" s="4"/>
      <c r="C208" s="4"/>
    </row>
    <row r="209" spans="1:3" ht="15.75" customHeight="1">
      <c r="A209" s="2"/>
      <c r="B209" s="4"/>
      <c r="C209" s="4"/>
    </row>
    <row r="210" spans="1:3" ht="15.75" customHeight="1">
      <c r="A210" s="2"/>
      <c r="B210" s="4"/>
      <c r="C210" s="4"/>
    </row>
    <row r="211" spans="1:3" ht="15.75" customHeight="1">
      <c r="A211" s="2"/>
      <c r="B211" s="4"/>
      <c r="C211" s="4"/>
    </row>
    <row r="212" spans="1:3" ht="15.75" customHeight="1">
      <c r="A212" s="2"/>
      <c r="B212" s="4"/>
      <c r="C212" s="4"/>
    </row>
    <row r="213" spans="1:3" ht="15.75" customHeight="1">
      <c r="A213" s="2"/>
      <c r="B213" s="4"/>
      <c r="C213" s="4"/>
    </row>
    <row r="214" spans="1:3" ht="15.75" customHeight="1">
      <c r="A214" s="2"/>
      <c r="B214" s="4"/>
      <c r="C214" s="4"/>
    </row>
    <row r="215" spans="1:3" ht="15.75" customHeight="1">
      <c r="A215" s="2"/>
      <c r="B215" s="4"/>
      <c r="C215" s="4"/>
    </row>
    <row r="216" spans="1:3" ht="15.75" customHeight="1">
      <c r="A216" s="2"/>
      <c r="B216" s="4"/>
      <c r="C216" s="4"/>
    </row>
    <row r="217" spans="1:3" ht="15.75" customHeight="1">
      <c r="A217" s="2"/>
      <c r="B217" s="4"/>
      <c r="C217" s="4"/>
    </row>
    <row r="218" spans="1:3" ht="15.75" customHeight="1">
      <c r="A218" s="2"/>
      <c r="B218" s="4"/>
      <c r="C218" s="4"/>
    </row>
    <row r="219" spans="1:3" ht="15.75" customHeight="1">
      <c r="A219" s="2"/>
      <c r="B219" s="4"/>
      <c r="C219" s="4"/>
    </row>
    <row r="220" spans="1:3" ht="15.75" customHeight="1">
      <c r="A220" s="2"/>
      <c r="B220" s="4"/>
      <c r="C220" s="4"/>
    </row>
    <row r="221" spans="1:3" ht="15.75" customHeight="1">
      <c r="A221" s="2"/>
      <c r="B221" s="4"/>
      <c r="C221" s="4"/>
    </row>
    <row r="222" spans="1:3" ht="15.75" customHeight="1">
      <c r="A222" s="2"/>
      <c r="B222" s="4"/>
      <c r="C222" s="4"/>
    </row>
    <row r="223" spans="1:3" ht="15.75" customHeight="1">
      <c r="A223" s="2"/>
      <c r="B223" s="4"/>
      <c r="C223" s="4"/>
    </row>
    <row r="224" spans="1:3" ht="15.75" customHeight="1">
      <c r="A224" s="2"/>
      <c r="B224" s="4"/>
      <c r="C224" s="4"/>
    </row>
    <row r="225" spans="1:3" ht="15.75" customHeight="1">
      <c r="A225" s="2"/>
      <c r="B225" s="4"/>
      <c r="C225" s="4"/>
    </row>
    <row r="226" spans="1:3" ht="15.75" customHeight="1">
      <c r="A226" s="2"/>
      <c r="B226" s="4"/>
      <c r="C226" s="4"/>
    </row>
    <row r="227" spans="1:3" ht="15.75" customHeight="1">
      <c r="A227" s="2"/>
      <c r="B227" s="4"/>
      <c r="C227" s="4"/>
    </row>
    <row r="228" spans="1:3" ht="15.75" customHeight="1">
      <c r="A228" s="2"/>
      <c r="B228" s="4"/>
      <c r="C228" s="4"/>
    </row>
    <row r="229" spans="1:3" ht="15.75" customHeight="1">
      <c r="A229" s="2"/>
      <c r="B229" s="4"/>
      <c r="C229" s="4"/>
    </row>
    <row r="230" spans="1:3" ht="15.75" customHeight="1">
      <c r="A230" s="2"/>
      <c r="B230" s="4"/>
      <c r="C230" s="4"/>
    </row>
    <row r="231" spans="1:3" ht="15.75" customHeight="1">
      <c r="A231" s="2"/>
      <c r="B231" s="4"/>
      <c r="C231" s="4"/>
    </row>
    <row r="232" spans="1:3" ht="15.75" customHeight="1">
      <c r="A232" s="2"/>
      <c r="B232" s="4"/>
      <c r="C232" s="4"/>
    </row>
    <row r="233" spans="1:3" ht="15.75" customHeight="1">
      <c r="A233" s="2"/>
      <c r="B233" s="4"/>
      <c r="C233" s="4"/>
    </row>
    <row r="234" spans="1:3" ht="15.75" customHeight="1">
      <c r="A234" s="2"/>
      <c r="B234" s="4"/>
      <c r="C234" s="4"/>
    </row>
    <row r="235" spans="1:3" ht="15.75" customHeight="1">
      <c r="A235" s="2"/>
      <c r="B235" s="4"/>
      <c r="C235" s="4"/>
    </row>
    <row r="236" spans="1:3" ht="15.75" customHeight="1">
      <c r="A236" s="2"/>
      <c r="B236" s="4"/>
      <c r="C236" s="4"/>
    </row>
    <row r="237" spans="1:3" ht="15.75" customHeight="1">
      <c r="A237" s="2"/>
      <c r="B237" s="4"/>
      <c r="C237" s="4"/>
    </row>
    <row r="238" spans="1:3" ht="15.75" customHeight="1">
      <c r="A238" s="2"/>
      <c r="B238" s="4"/>
      <c r="C238" s="4"/>
    </row>
    <row r="239" spans="1:3" ht="15.75" customHeight="1">
      <c r="A239" s="2"/>
      <c r="B239" s="4"/>
      <c r="C239" s="4"/>
    </row>
    <row r="240" spans="1:3" ht="15.75" customHeight="1">
      <c r="A240" s="2"/>
      <c r="B240" s="4"/>
      <c r="C240" s="4"/>
    </row>
    <row r="241" spans="1:3" ht="15.75" customHeight="1">
      <c r="A241" s="2"/>
      <c r="B241" s="4"/>
      <c r="C241" s="4"/>
    </row>
    <row r="242" spans="1:3" ht="15.75" customHeight="1">
      <c r="A242" s="2"/>
      <c r="B242" s="4"/>
      <c r="C242" s="4"/>
    </row>
    <row r="243" spans="1:3" ht="15.75" customHeight="1">
      <c r="A243" s="2"/>
      <c r="B243" s="4"/>
      <c r="C243" s="4"/>
    </row>
    <row r="244" spans="1:3" ht="15.75" customHeight="1">
      <c r="A244" s="2"/>
      <c r="B244" s="4"/>
      <c r="C244" s="4"/>
    </row>
    <row r="245" spans="1:3" ht="15.75" customHeight="1">
      <c r="A245" s="2"/>
      <c r="B245" s="4"/>
      <c r="C245" s="4"/>
    </row>
    <row r="246" spans="1:3" ht="15.75" customHeight="1">
      <c r="A246" s="2"/>
      <c r="B246" s="4"/>
      <c r="C246" s="4"/>
    </row>
    <row r="247" spans="1:3" ht="15.75" customHeight="1">
      <c r="A247" s="2"/>
      <c r="B247" s="4"/>
      <c r="C247" s="4"/>
    </row>
    <row r="248" spans="1:3" ht="15.75" customHeight="1">
      <c r="A248" s="2"/>
      <c r="B248" s="4"/>
      <c r="C248" s="4"/>
    </row>
    <row r="249" spans="1:3" ht="15.75" customHeight="1">
      <c r="A249" s="2"/>
      <c r="B249" s="4"/>
      <c r="C249" s="4"/>
    </row>
    <row r="250" spans="1:3" ht="15.75" customHeight="1">
      <c r="A250" s="2"/>
      <c r="B250" s="4"/>
      <c r="C250" s="4"/>
    </row>
    <row r="251" spans="1:3" ht="15.75" customHeight="1">
      <c r="A251" s="2"/>
      <c r="B251" s="4"/>
      <c r="C251" s="4"/>
    </row>
    <row r="252" spans="1:3" ht="15.75" customHeight="1">
      <c r="A252" s="2"/>
      <c r="B252" s="4"/>
      <c r="C252" s="4"/>
    </row>
    <row r="253" spans="1:3" ht="15.75" customHeight="1">
      <c r="A253" s="2"/>
      <c r="B253" s="4"/>
      <c r="C253" s="4"/>
    </row>
    <row r="254" spans="1:3" ht="15.75" customHeight="1">
      <c r="A254" s="2"/>
      <c r="B254" s="4"/>
      <c r="C254" s="4"/>
    </row>
    <row r="255" spans="1:3" ht="15.75" customHeight="1">
      <c r="A255" s="2"/>
      <c r="B255" s="4"/>
      <c r="C255" s="4"/>
    </row>
    <row r="256" spans="1:3" ht="15.75" customHeight="1">
      <c r="A256" s="2"/>
      <c r="B256" s="4"/>
      <c r="C256" s="4"/>
    </row>
    <row r="257" spans="1:3" ht="15.75" customHeight="1">
      <c r="A257" s="2"/>
      <c r="B257" s="4"/>
      <c r="C257" s="4"/>
    </row>
    <row r="258" spans="1:3" ht="15.75" customHeight="1">
      <c r="A258" s="2"/>
      <c r="B258" s="4"/>
      <c r="C258" s="4"/>
    </row>
    <row r="259" spans="1:3" ht="15.75" customHeight="1">
      <c r="A259" s="2"/>
      <c r="B259" s="4"/>
      <c r="C259" s="4"/>
    </row>
    <row r="260" spans="1:3" ht="15.75" customHeight="1">
      <c r="A260" s="2"/>
      <c r="B260" s="4"/>
      <c r="C260" s="4"/>
    </row>
    <row r="261" spans="1:3" ht="15.75" customHeight="1">
      <c r="A261" s="2"/>
      <c r="B261" s="4"/>
      <c r="C261" s="4"/>
    </row>
    <row r="262" spans="1:3" ht="15.75" customHeight="1">
      <c r="A262" s="2"/>
      <c r="B262" s="4"/>
      <c r="C262" s="4"/>
    </row>
    <row r="263" spans="1:3" ht="15.75" customHeight="1">
      <c r="A263" s="2"/>
      <c r="B263" s="4"/>
      <c r="C263" s="4"/>
    </row>
    <row r="264" spans="1:3" ht="15.75" customHeight="1">
      <c r="A264" s="2"/>
      <c r="B264" s="4"/>
      <c r="C264" s="4"/>
    </row>
    <row r="265" spans="1:3" ht="15.75" customHeight="1">
      <c r="A265" s="2"/>
      <c r="B265" s="4"/>
      <c r="C265" s="4"/>
    </row>
    <row r="266" spans="1:3" ht="15.75" customHeight="1">
      <c r="A266" s="2"/>
      <c r="B266" s="4"/>
      <c r="C266" s="4"/>
    </row>
    <row r="267" spans="1:3" ht="15.75" customHeight="1">
      <c r="A267" s="2"/>
      <c r="B267" s="4"/>
      <c r="C267" s="4"/>
    </row>
    <row r="268" spans="1:3" ht="15.75" customHeight="1">
      <c r="A268" s="2"/>
      <c r="B268" s="4"/>
      <c r="C268" s="4"/>
    </row>
    <row r="269" spans="1:3" ht="15.75" customHeight="1">
      <c r="A269" s="2"/>
      <c r="B269" s="4"/>
      <c r="C269" s="4"/>
    </row>
    <row r="270" spans="1:3" ht="15.75" customHeight="1">
      <c r="A270" s="2"/>
      <c r="B270" s="4"/>
      <c r="C270" s="4"/>
    </row>
    <row r="271" spans="1:3" ht="15.75" customHeight="1">
      <c r="A271" s="2"/>
      <c r="B271" s="4"/>
      <c r="C271" s="4"/>
    </row>
    <row r="272" spans="1:3" ht="15.75" customHeight="1">
      <c r="A272" s="2"/>
      <c r="B272" s="4"/>
      <c r="C272" s="4"/>
    </row>
    <row r="273" spans="1:3" ht="15.75" customHeight="1">
      <c r="A273" s="2"/>
      <c r="B273" s="4"/>
      <c r="C273" s="4"/>
    </row>
    <row r="274" spans="1:3" ht="15.75" customHeight="1">
      <c r="A274" s="2"/>
      <c r="B274" s="4"/>
      <c r="C274" s="4"/>
    </row>
    <row r="275" spans="1:3" ht="15.75" customHeight="1">
      <c r="A275" s="2"/>
      <c r="B275" s="4"/>
      <c r="C275" s="4"/>
    </row>
    <row r="276" spans="1:3" ht="15.75" customHeight="1">
      <c r="A276" s="2"/>
      <c r="B276" s="4"/>
      <c r="C276" s="4"/>
    </row>
    <row r="277" spans="1:3" ht="15.75" customHeight="1">
      <c r="A277" s="2"/>
      <c r="B277" s="4"/>
      <c r="C277" s="4"/>
    </row>
    <row r="278" spans="1:3" ht="15.75" customHeight="1">
      <c r="A278" s="2"/>
      <c r="B278" s="4"/>
      <c r="C278" s="4"/>
    </row>
    <row r="279" spans="1:3" ht="15.75" customHeight="1">
      <c r="A279" s="2"/>
      <c r="B279" s="4"/>
      <c r="C279" s="4"/>
    </row>
    <row r="280" spans="1:3" ht="15.75" customHeight="1">
      <c r="A280" s="2"/>
      <c r="B280" s="4"/>
      <c r="C280" s="4"/>
    </row>
    <row r="281" spans="1:3" ht="15.75" customHeight="1">
      <c r="A281" s="2"/>
      <c r="B281" s="4"/>
      <c r="C281" s="4"/>
    </row>
    <row r="282" spans="1:3" ht="15.75" customHeight="1">
      <c r="A282" s="2"/>
      <c r="B282" s="4"/>
      <c r="C282" s="4"/>
    </row>
    <row r="283" spans="1:3" ht="15.75" customHeight="1">
      <c r="A283" s="2"/>
      <c r="B283" s="4"/>
      <c r="C283" s="4"/>
    </row>
    <row r="284" spans="1:3" ht="15.75" customHeight="1">
      <c r="A284" s="2"/>
      <c r="B284" s="4"/>
      <c r="C284" s="4"/>
    </row>
    <row r="285" spans="1:3" ht="15.75" customHeight="1">
      <c r="A285" s="2"/>
      <c r="B285" s="4"/>
      <c r="C285" s="4"/>
    </row>
    <row r="286" spans="1:3" ht="15.75" customHeight="1">
      <c r="A286" s="2"/>
      <c r="B286" s="4"/>
      <c r="C286" s="4"/>
    </row>
    <row r="287" spans="1:3" ht="15.75" customHeight="1">
      <c r="A287" s="2"/>
      <c r="B287" s="4"/>
      <c r="C287" s="4"/>
    </row>
    <row r="288" spans="1:3" ht="15.75" customHeight="1">
      <c r="A288" s="2"/>
      <c r="B288" s="4"/>
      <c r="C288" s="4"/>
    </row>
    <row r="289" spans="1:3" ht="15.75" customHeight="1">
      <c r="A289" s="2"/>
      <c r="B289" s="4"/>
      <c r="C289" s="4"/>
    </row>
    <row r="290" spans="1:3" ht="15.75" customHeight="1">
      <c r="A290" s="2"/>
      <c r="B290" s="4"/>
      <c r="C290" s="4"/>
    </row>
    <row r="291" spans="1:3" ht="15.75" customHeight="1">
      <c r="A291" s="2"/>
      <c r="B291" s="4"/>
      <c r="C291" s="4"/>
    </row>
    <row r="292" spans="1:3" ht="15.75" customHeight="1">
      <c r="A292" s="2"/>
      <c r="B292" s="4"/>
      <c r="C292" s="4"/>
    </row>
    <row r="293" spans="1:3" ht="15.75" customHeight="1">
      <c r="A293" s="2"/>
      <c r="B293" s="4"/>
      <c r="C293" s="4"/>
    </row>
    <row r="294" spans="1:3" ht="15.75" customHeight="1">
      <c r="A294" s="2"/>
      <c r="B294" s="4"/>
      <c r="C294" s="4"/>
    </row>
    <row r="295" spans="1:3" ht="15.75" customHeight="1">
      <c r="A295" s="2"/>
      <c r="B295" s="4"/>
      <c r="C295" s="4"/>
    </row>
    <row r="296" spans="1:3" ht="15.75" customHeight="1">
      <c r="A296" s="2"/>
      <c r="B296" s="4"/>
      <c r="C296" s="4"/>
    </row>
    <row r="297" spans="1:3" ht="15.75" customHeight="1">
      <c r="A297" s="2"/>
      <c r="B297" s="4"/>
      <c r="C297" s="4"/>
    </row>
    <row r="298" spans="1:3" ht="15.75" customHeight="1">
      <c r="A298" s="2"/>
      <c r="B298" s="4"/>
      <c r="C298" s="4"/>
    </row>
    <row r="299" spans="1:3" ht="15.75" customHeight="1">
      <c r="A299" s="2"/>
      <c r="B299" s="4"/>
      <c r="C299" s="4"/>
    </row>
    <row r="300" spans="1:3" ht="15.75" customHeight="1">
      <c r="A300" s="2"/>
      <c r="B300" s="4"/>
      <c r="C300" s="4"/>
    </row>
    <row r="301" spans="1:3" ht="15.75" customHeight="1">
      <c r="A301" s="2"/>
      <c r="B301" s="4"/>
      <c r="C301" s="4"/>
    </row>
    <row r="302" spans="1:3" ht="15.75" customHeight="1">
      <c r="A302" s="2"/>
      <c r="B302" s="4"/>
      <c r="C302" s="4"/>
    </row>
    <row r="303" spans="1:3" ht="15.75" customHeight="1">
      <c r="A303" s="2"/>
      <c r="B303" s="4"/>
      <c r="C303" s="4"/>
    </row>
    <row r="304" spans="1:3" ht="15.75" customHeight="1">
      <c r="A304" s="2"/>
      <c r="B304" s="4"/>
      <c r="C304" s="4"/>
    </row>
    <row r="305" spans="1:3" ht="15.75" customHeight="1">
      <c r="A305" s="2"/>
      <c r="B305" s="4"/>
      <c r="C305" s="4"/>
    </row>
    <row r="306" spans="1:3" ht="15.75" customHeight="1">
      <c r="A306" s="2"/>
      <c r="B306" s="4"/>
      <c r="C306" s="4"/>
    </row>
    <row r="307" spans="1:3" ht="15.75" customHeight="1">
      <c r="A307" s="2"/>
      <c r="B307" s="4"/>
      <c r="C307" s="4"/>
    </row>
    <row r="308" spans="1:3" ht="15.75" customHeight="1">
      <c r="A308" s="2"/>
      <c r="B308" s="4"/>
      <c r="C308" s="4"/>
    </row>
    <row r="309" spans="1:3" ht="15.75" customHeight="1">
      <c r="A309" s="2"/>
      <c r="B309" s="4"/>
      <c r="C309" s="4"/>
    </row>
    <row r="310" spans="1:3" ht="15.75" customHeight="1">
      <c r="A310" s="2"/>
      <c r="B310" s="4"/>
      <c r="C310" s="4"/>
    </row>
    <row r="311" spans="1:3" ht="15.75" customHeight="1">
      <c r="A311" s="2"/>
      <c r="B311" s="4"/>
      <c r="C311" s="4"/>
    </row>
    <row r="312" spans="1:3" ht="15.75" customHeight="1">
      <c r="A312" s="2"/>
      <c r="B312" s="4"/>
      <c r="C312" s="4"/>
    </row>
    <row r="313" spans="1:3" ht="15.75" customHeight="1">
      <c r="A313" s="2"/>
      <c r="B313" s="4"/>
      <c r="C313" s="4"/>
    </row>
    <row r="314" spans="1:3" ht="15.75" customHeight="1">
      <c r="A314" s="2"/>
      <c r="B314" s="4"/>
      <c r="C314" s="4"/>
    </row>
    <row r="315" spans="1:3" ht="15.75" customHeight="1">
      <c r="A315" s="2"/>
      <c r="B315" s="4"/>
      <c r="C315" s="4"/>
    </row>
    <row r="316" spans="1:3" ht="15.75" customHeight="1">
      <c r="A316" s="2"/>
      <c r="B316" s="4"/>
      <c r="C316" s="4"/>
    </row>
    <row r="317" spans="1:3" ht="15.75" customHeight="1">
      <c r="A317" s="2"/>
      <c r="B317" s="4"/>
      <c r="C317" s="4"/>
    </row>
    <row r="318" spans="1:3" ht="15.75" customHeight="1">
      <c r="A318" s="2"/>
      <c r="B318" s="4"/>
      <c r="C318" s="4"/>
    </row>
    <row r="319" spans="1:3" ht="15.75" customHeight="1">
      <c r="A319" s="2"/>
      <c r="B319" s="4"/>
      <c r="C319" s="4"/>
    </row>
    <row r="320" spans="1:3" ht="15.75" customHeight="1">
      <c r="A320" s="2"/>
      <c r="B320" s="4"/>
      <c r="C320" s="4"/>
    </row>
    <row r="321" spans="1:3" ht="15.75" customHeight="1">
      <c r="A321" s="2"/>
      <c r="B321" s="4"/>
      <c r="C321" s="4"/>
    </row>
    <row r="322" spans="1:3" ht="15.75" customHeight="1">
      <c r="A322" s="2"/>
      <c r="B322" s="4"/>
      <c r="C322" s="4"/>
    </row>
    <row r="323" spans="1:3" ht="15.75" customHeight="1">
      <c r="A323" s="2"/>
      <c r="B323" s="4"/>
      <c r="C323" s="4"/>
    </row>
    <row r="324" spans="1:3" ht="15.75" customHeight="1">
      <c r="A324" s="2"/>
      <c r="B324" s="4"/>
      <c r="C324" s="4"/>
    </row>
    <row r="325" spans="1:3" ht="15.75" customHeight="1">
      <c r="A325" s="2"/>
      <c r="B325" s="4"/>
      <c r="C325" s="4"/>
    </row>
    <row r="326" spans="1:3" ht="15.75" customHeight="1">
      <c r="A326" s="2"/>
      <c r="B326" s="4"/>
      <c r="C326" s="4"/>
    </row>
    <row r="327" spans="1:3" ht="15.75" customHeight="1">
      <c r="A327" s="2"/>
      <c r="B327" s="4"/>
      <c r="C327" s="4"/>
    </row>
    <row r="328" spans="1:3" ht="15.75" customHeight="1">
      <c r="A328" s="2"/>
      <c r="B328" s="4"/>
      <c r="C328" s="4"/>
    </row>
    <row r="329" spans="1:3" ht="15.75" customHeight="1">
      <c r="A329" s="2"/>
      <c r="B329" s="4"/>
      <c r="C329" s="4"/>
    </row>
    <row r="330" spans="1:3" ht="15.75" customHeight="1">
      <c r="A330" s="2"/>
      <c r="B330" s="4"/>
      <c r="C330" s="4"/>
    </row>
    <row r="331" spans="1:3" ht="15.75" customHeight="1">
      <c r="A331" s="2"/>
      <c r="B331" s="4"/>
      <c r="C331" s="4"/>
    </row>
    <row r="332" spans="1:3" ht="15.75" customHeight="1">
      <c r="A332" s="2"/>
      <c r="B332" s="4"/>
      <c r="C332" s="4"/>
    </row>
    <row r="333" spans="1:3" ht="15.75" customHeight="1">
      <c r="A333" s="2"/>
      <c r="B333" s="4"/>
      <c r="C333" s="4"/>
    </row>
    <row r="334" spans="1:3" ht="15.75" customHeight="1">
      <c r="A334" s="2"/>
      <c r="B334" s="4"/>
      <c r="C334" s="4"/>
    </row>
    <row r="335" spans="1:3" ht="15.75" customHeight="1">
      <c r="A335" s="2"/>
      <c r="B335" s="4"/>
      <c r="C335" s="4"/>
    </row>
    <row r="336" spans="1:3" ht="15.75" customHeight="1">
      <c r="A336" s="2"/>
      <c r="B336" s="4"/>
      <c r="C336" s="4"/>
    </row>
    <row r="337" spans="1:3" ht="15.75" customHeight="1">
      <c r="A337" s="2"/>
      <c r="B337" s="4"/>
      <c r="C337" s="4"/>
    </row>
    <row r="338" spans="1:3" ht="15.75" customHeight="1">
      <c r="A338" s="2"/>
      <c r="B338" s="4"/>
      <c r="C338" s="4"/>
    </row>
    <row r="339" spans="1:3" ht="15.75" customHeight="1">
      <c r="A339" s="2"/>
      <c r="B339" s="4"/>
      <c r="C339" s="4"/>
    </row>
    <row r="340" spans="1:3" ht="15.75" customHeight="1">
      <c r="A340" s="2"/>
      <c r="B340" s="4"/>
      <c r="C340" s="4"/>
    </row>
    <row r="341" spans="1:3" ht="15.75" customHeight="1">
      <c r="A341" s="2"/>
      <c r="B341" s="4"/>
      <c r="C341" s="4"/>
    </row>
    <row r="342" spans="1:3" ht="15.75" customHeight="1">
      <c r="A342" s="2"/>
      <c r="B342" s="4"/>
      <c r="C342" s="4"/>
    </row>
    <row r="343" spans="1:3" ht="15.75" customHeight="1">
      <c r="A343" s="2"/>
      <c r="B343" s="4"/>
      <c r="C343" s="4"/>
    </row>
    <row r="344" spans="1:3" ht="15.75" customHeight="1">
      <c r="A344" s="2"/>
      <c r="B344" s="4"/>
      <c r="C344" s="4"/>
    </row>
    <row r="345" spans="1:3" ht="15.75" customHeight="1">
      <c r="A345" s="2"/>
      <c r="B345" s="4"/>
      <c r="C345" s="4"/>
    </row>
    <row r="346" spans="1:3" ht="15.75" customHeight="1">
      <c r="A346" s="2"/>
      <c r="B346" s="4"/>
      <c r="C346" s="4"/>
    </row>
    <row r="347" spans="1:3" ht="15.75" customHeight="1">
      <c r="A347" s="2"/>
      <c r="B347" s="4"/>
      <c r="C347" s="4"/>
    </row>
    <row r="348" spans="1:3" ht="15.75" customHeight="1">
      <c r="A348" s="2"/>
      <c r="B348" s="4"/>
      <c r="C348" s="4"/>
    </row>
    <row r="349" spans="1:3" ht="15.75" customHeight="1">
      <c r="A349" s="2"/>
      <c r="B349" s="4"/>
      <c r="C349" s="4"/>
    </row>
    <row r="350" spans="1:3" ht="15.75" customHeight="1">
      <c r="A350" s="2"/>
      <c r="B350" s="4"/>
      <c r="C350" s="4"/>
    </row>
    <row r="351" spans="1:3" ht="15.75" customHeight="1">
      <c r="A351" s="2"/>
      <c r="B351" s="4"/>
      <c r="C351" s="4"/>
    </row>
    <row r="352" spans="1:3" ht="15.75" customHeight="1">
      <c r="A352" s="2"/>
      <c r="B352" s="4"/>
      <c r="C352" s="4"/>
    </row>
    <row r="353" spans="1:3" ht="15.75" customHeight="1">
      <c r="A353" s="2"/>
      <c r="B353" s="4"/>
      <c r="C353" s="4"/>
    </row>
    <row r="354" spans="1:3" ht="15.75" customHeight="1">
      <c r="A354" s="2"/>
      <c r="B354" s="4"/>
      <c r="C354" s="4"/>
    </row>
    <row r="355" spans="1:3" ht="15.75" customHeight="1">
      <c r="A355" s="2"/>
      <c r="B355" s="4"/>
      <c r="C355" s="4"/>
    </row>
    <row r="356" spans="1:3" ht="15.75" customHeight="1">
      <c r="A356" s="2"/>
      <c r="B356" s="4"/>
      <c r="C356" s="4"/>
    </row>
    <row r="357" spans="1:3" ht="15.75" customHeight="1">
      <c r="A357" s="2"/>
      <c r="B357" s="4"/>
      <c r="C357" s="4"/>
    </row>
    <row r="358" spans="1:3" ht="15.75" customHeight="1">
      <c r="A358" s="2"/>
      <c r="B358" s="4"/>
      <c r="C358" s="4"/>
    </row>
    <row r="359" spans="1:3" ht="15.75" customHeight="1">
      <c r="A359" s="2"/>
      <c r="B359" s="4"/>
      <c r="C359" s="4"/>
    </row>
    <row r="360" spans="1:3" ht="15.75" customHeight="1">
      <c r="A360" s="2"/>
      <c r="B360" s="4"/>
      <c r="C360" s="4"/>
    </row>
    <row r="361" spans="1:3" ht="15.75" customHeight="1">
      <c r="A361" s="2"/>
      <c r="B361" s="4"/>
      <c r="C361" s="4"/>
    </row>
    <row r="362" spans="1:3" ht="15.75" customHeight="1">
      <c r="A362" s="2"/>
      <c r="B362" s="4"/>
      <c r="C362" s="4"/>
    </row>
    <row r="363" spans="1:3" ht="15.75" customHeight="1">
      <c r="A363" s="2"/>
      <c r="B363" s="4"/>
      <c r="C363" s="4"/>
    </row>
    <row r="364" spans="1:3" ht="15.75" customHeight="1">
      <c r="A364" s="2"/>
      <c r="B364" s="4"/>
      <c r="C364" s="4"/>
    </row>
    <row r="365" spans="1:3" ht="15.75" customHeight="1">
      <c r="A365" s="2"/>
      <c r="B365" s="4"/>
      <c r="C365" s="4"/>
    </row>
    <row r="366" spans="1:3" ht="15.75" customHeight="1">
      <c r="A366" s="2"/>
      <c r="B366" s="4"/>
      <c r="C366" s="4"/>
    </row>
    <row r="367" spans="1:3" ht="15.75" customHeight="1">
      <c r="A367" s="2"/>
      <c r="B367" s="4"/>
      <c r="C367" s="4"/>
    </row>
    <row r="368" spans="1:3" ht="15.75" customHeight="1">
      <c r="A368" s="2"/>
      <c r="B368" s="4"/>
      <c r="C368" s="4"/>
    </row>
    <row r="369" spans="1:3" ht="15.75" customHeight="1">
      <c r="A369" s="2"/>
      <c r="B369" s="4"/>
      <c r="C369" s="4"/>
    </row>
    <row r="370" spans="1:3" ht="15.75" customHeight="1">
      <c r="A370" s="2"/>
      <c r="B370" s="4"/>
      <c r="C370" s="4"/>
    </row>
    <row r="371" spans="1:3" ht="15.75" customHeight="1">
      <c r="A371" s="2"/>
      <c r="B371" s="4"/>
      <c r="C371" s="4"/>
    </row>
    <row r="372" spans="1:3" ht="15.75" customHeight="1">
      <c r="A372" s="2"/>
      <c r="B372" s="4"/>
      <c r="C372" s="4"/>
    </row>
    <row r="373" spans="1:3" ht="15.75" customHeight="1">
      <c r="A373" s="2"/>
      <c r="B373" s="4"/>
      <c r="C373" s="4"/>
    </row>
    <row r="374" spans="1:3" ht="15.75" customHeight="1">
      <c r="A374" s="2"/>
      <c r="B374" s="4"/>
      <c r="C374" s="4"/>
    </row>
    <row r="375" spans="1:3" ht="15.75" customHeight="1">
      <c r="A375" s="2"/>
      <c r="B375" s="4"/>
      <c r="C375" s="4"/>
    </row>
    <row r="376" spans="1:3" ht="15.75" customHeight="1">
      <c r="A376" s="2"/>
      <c r="B376" s="4"/>
      <c r="C376" s="4"/>
    </row>
    <row r="377" spans="1:3" ht="15.75" customHeight="1">
      <c r="A377" s="2"/>
      <c r="B377" s="4"/>
      <c r="C377" s="4"/>
    </row>
    <row r="378" spans="1:3" ht="15.75" customHeight="1">
      <c r="A378" s="2"/>
      <c r="B378" s="4"/>
      <c r="C378" s="4"/>
    </row>
    <row r="379" spans="1:3" ht="15.75" customHeight="1">
      <c r="A379" s="2"/>
      <c r="B379" s="4"/>
      <c r="C379" s="4"/>
    </row>
    <row r="380" spans="1:3" ht="15.75" customHeight="1">
      <c r="A380" s="2"/>
      <c r="B380" s="4"/>
      <c r="C380" s="4"/>
    </row>
    <row r="381" spans="1:3" ht="15.75" customHeight="1">
      <c r="A381" s="2"/>
      <c r="B381" s="4"/>
      <c r="C381" s="4"/>
    </row>
    <row r="382" spans="1:3" ht="15.75" customHeight="1">
      <c r="A382" s="2"/>
      <c r="B382" s="4"/>
      <c r="C382" s="4"/>
    </row>
    <row r="383" spans="1:3" ht="15.75" customHeight="1">
      <c r="A383" s="2"/>
      <c r="B383" s="4"/>
      <c r="C383" s="4"/>
    </row>
    <row r="384" spans="1:3" ht="15.75" customHeight="1">
      <c r="A384" s="2"/>
      <c r="B384" s="4"/>
      <c r="C384" s="4"/>
    </row>
    <row r="385" spans="1:3" ht="15.75" customHeight="1">
      <c r="A385" s="2"/>
      <c r="B385" s="4"/>
      <c r="C385" s="4"/>
    </row>
    <row r="386" spans="1:3" ht="15.75" customHeight="1">
      <c r="A386" s="2"/>
      <c r="B386" s="4"/>
      <c r="C386" s="4"/>
    </row>
    <row r="387" spans="1:3" ht="15.75" customHeight="1">
      <c r="A387" s="2"/>
      <c r="B387" s="4"/>
      <c r="C387" s="4"/>
    </row>
    <row r="388" spans="1:3" ht="15.75" customHeight="1">
      <c r="A388" s="2"/>
      <c r="B388" s="4"/>
      <c r="C388" s="4"/>
    </row>
    <row r="389" spans="1:3" ht="15.75" customHeight="1">
      <c r="A389" s="2"/>
      <c r="B389" s="4"/>
      <c r="C389" s="4"/>
    </row>
    <row r="390" spans="1:3" ht="15.75" customHeight="1">
      <c r="A390" s="2"/>
      <c r="B390" s="4"/>
      <c r="C390" s="4"/>
    </row>
    <row r="391" spans="1:3" ht="15.75" customHeight="1">
      <c r="A391" s="2"/>
      <c r="B391" s="4"/>
      <c r="C391" s="4"/>
    </row>
    <row r="392" spans="1:3" ht="15.75" customHeight="1">
      <c r="A392" s="2"/>
      <c r="B392" s="4"/>
      <c r="C392" s="4"/>
    </row>
    <row r="393" spans="1:3" ht="15.75" customHeight="1">
      <c r="A393" s="2"/>
      <c r="B393" s="4"/>
      <c r="C393" s="4"/>
    </row>
    <row r="394" spans="1:3" ht="15.75" customHeight="1">
      <c r="A394" s="2"/>
      <c r="B394" s="4"/>
      <c r="C394" s="4"/>
    </row>
    <row r="395" spans="1:3" ht="15.75" customHeight="1">
      <c r="A395" s="2"/>
      <c r="B395" s="4"/>
      <c r="C395" s="4"/>
    </row>
    <row r="396" spans="1:3" ht="15.75" customHeight="1">
      <c r="A396" s="2"/>
      <c r="B396" s="4"/>
      <c r="C396" s="4"/>
    </row>
    <row r="397" spans="1:3" ht="15.75" customHeight="1">
      <c r="A397" s="2"/>
      <c r="B397" s="4"/>
      <c r="C397" s="4"/>
    </row>
    <row r="398" spans="1:3" ht="15.75" customHeight="1">
      <c r="A398" s="2"/>
      <c r="B398" s="4"/>
      <c r="C398" s="4"/>
    </row>
    <row r="399" spans="1:3" ht="15.75" customHeight="1">
      <c r="A399" s="2"/>
      <c r="B399" s="4"/>
      <c r="C399" s="4"/>
    </row>
    <row r="400" spans="1:3" ht="15.75" customHeight="1">
      <c r="A400" s="2"/>
      <c r="B400" s="4"/>
      <c r="C400" s="4"/>
    </row>
    <row r="401" spans="1:3" ht="15.75" customHeight="1">
      <c r="A401" s="2"/>
      <c r="B401" s="4"/>
      <c r="C401" s="4"/>
    </row>
    <row r="402" spans="1:3" ht="15.75" customHeight="1">
      <c r="A402" s="2"/>
      <c r="B402" s="4"/>
      <c r="C402" s="4"/>
    </row>
    <row r="403" spans="1:3" ht="15.75" customHeight="1">
      <c r="A403" s="2"/>
      <c r="B403" s="4"/>
      <c r="C403" s="4"/>
    </row>
    <row r="404" spans="1:3" ht="15.75" customHeight="1">
      <c r="A404" s="2"/>
      <c r="B404" s="4"/>
      <c r="C404" s="4"/>
    </row>
    <row r="405" spans="1:3" ht="15.75" customHeight="1">
      <c r="A405" s="2"/>
      <c r="B405" s="4"/>
      <c r="C405" s="4"/>
    </row>
    <row r="406" spans="1:3" ht="15.75" customHeight="1">
      <c r="A406" s="2"/>
      <c r="B406" s="4"/>
      <c r="C406" s="4"/>
    </row>
    <row r="407" spans="1:3" ht="15.75" customHeight="1">
      <c r="A407" s="2"/>
      <c r="B407" s="4"/>
      <c r="C407" s="4"/>
    </row>
    <row r="408" spans="1:3" ht="15.75" customHeight="1">
      <c r="A408" s="2"/>
      <c r="B408" s="4"/>
      <c r="C408" s="4"/>
    </row>
    <row r="409" spans="1:3" ht="15.75" customHeight="1">
      <c r="A409" s="2"/>
      <c r="B409" s="4"/>
      <c r="C409" s="4"/>
    </row>
    <row r="410" spans="1:3" ht="15.75" customHeight="1">
      <c r="A410" s="2"/>
      <c r="B410" s="4"/>
      <c r="C410" s="4"/>
    </row>
    <row r="411" spans="1:3" ht="15.75" customHeight="1">
      <c r="A411" s="2"/>
      <c r="B411" s="4"/>
      <c r="C411" s="4"/>
    </row>
    <row r="412" spans="1:3" ht="15.75" customHeight="1">
      <c r="A412" s="2"/>
      <c r="B412" s="4"/>
      <c r="C412" s="4"/>
    </row>
    <row r="413" spans="1:3" ht="15.75" customHeight="1">
      <c r="A413" s="2"/>
      <c r="B413" s="4"/>
      <c r="C413" s="4"/>
    </row>
    <row r="414" spans="1:3" ht="15.75" customHeight="1">
      <c r="A414" s="2"/>
      <c r="B414" s="4"/>
      <c r="C414" s="4"/>
    </row>
    <row r="415" spans="1:3" ht="15.75" customHeight="1">
      <c r="A415" s="2"/>
      <c r="B415" s="4"/>
      <c r="C415" s="4"/>
    </row>
    <row r="416" spans="1:3" ht="15.75" customHeight="1">
      <c r="A416" s="2"/>
      <c r="B416" s="4"/>
      <c r="C416" s="4"/>
    </row>
    <row r="417" spans="1:3" ht="15.75" customHeight="1">
      <c r="A417" s="2"/>
      <c r="B417" s="4"/>
      <c r="C417" s="4"/>
    </row>
    <row r="418" spans="1:3" ht="15.75" customHeight="1">
      <c r="A418" s="2"/>
      <c r="B418" s="4"/>
      <c r="C418" s="4"/>
    </row>
    <row r="419" spans="1:3" ht="15.75" customHeight="1">
      <c r="A419" s="2"/>
      <c r="B419" s="4"/>
      <c r="C419" s="4"/>
    </row>
    <row r="420" spans="1:3" ht="15.75" customHeight="1">
      <c r="A420" s="2"/>
      <c r="B420" s="4"/>
      <c r="C420" s="4"/>
    </row>
    <row r="421" spans="1:3" ht="15.75" customHeight="1">
      <c r="A421" s="2"/>
      <c r="B421" s="4"/>
      <c r="C421" s="4"/>
    </row>
    <row r="422" spans="1:3" ht="15.75" customHeight="1">
      <c r="A422" s="2"/>
      <c r="B422" s="4"/>
      <c r="C422" s="4"/>
    </row>
    <row r="423" spans="1:3" ht="15.75" customHeight="1">
      <c r="A423" s="2"/>
      <c r="B423" s="4"/>
      <c r="C423" s="4"/>
    </row>
    <row r="424" spans="1:3" ht="15.75" customHeight="1">
      <c r="A424" s="2"/>
      <c r="B424" s="4"/>
      <c r="C424" s="4"/>
    </row>
    <row r="425" spans="1:3" ht="15.75" customHeight="1">
      <c r="A425" s="2"/>
      <c r="B425" s="4"/>
      <c r="C425" s="4"/>
    </row>
    <row r="426" spans="1:3" ht="15.75" customHeight="1">
      <c r="A426" s="2"/>
      <c r="B426" s="4"/>
      <c r="C426" s="4"/>
    </row>
    <row r="427" spans="1:3" ht="15.75" customHeight="1">
      <c r="A427" s="2"/>
      <c r="B427" s="4"/>
      <c r="C427" s="4"/>
    </row>
    <row r="428" spans="1:3" ht="15.75" customHeight="1">
      <c r="A428" s="2"/>
      <c r="B428" s="4"/>
      <c r="C428" s="4"/>
    </row>
    <row r="429" spans="1:3" ht="15.75" customHeight="1">
      <c r="A429" s="2"/>
      <c r="B429" s="4"/>
      <c r="C429" s="4"/>
    </row>
    <row r="430" spans="1:3" ht="15.75" customHeight="1">
      <c r="A430" s="2"/>
      <c r="B430" s="4"/>
      <c r="C430" s="4"/>
    </row>
    <row r="431" spans="1:3" ht="15.75" customHeight="1">
      <c r="A431" s="2"/>
      <c r="B431" s="4"/>
      <c r="C431" s="4"/>
    </row>
    <row r="432" spans="1:3" ht="15.75" customHeight="1">
      <c r="A432" s="2"/>
      <c r="B432" s="4"/>
      <c r="C432" s="4"/>
    </row>
    <row r="433" spans="1:3" ht="15.75" customHeight="1">
      <c r="A433" s="2"/>
      <c r="B433" s="4"/>
      <c r="C433" s="4"/>
    </row>
    <row r="434" spans="1:3" ht="15.75" customHeight="1">
      <c r="A434" s="2"/>
      <c r="B434" s="4"/>
      <c r="C434" s="4"/>
    </row>
    <row r="435" spans="1:3" ht="15.75" customHeight="1">
      <c r="A435" s="2"/>
      <c r="B435" s="4"/>
      <c r="C435" s="4"/>
    </row>
    <row r="436" spans="1:3" ht="15.75" customHeight="1">
      <c r="A436" s="2"/>
      <c r="B436" s="4"/>
      <c r="C436" s="4"/>
    </row>
    <row r="437" spans="1:3" ht="15.75" customHeight="1">
      <c r="A437" s="2"/>
      <c r="B437" s="4"/>
      <c r="C437" s="4"/>
    </row>
    <row r="438" spans="1:3" ht="15.75" customHeight="1">
      <c r="A438" s="2"/>
      <c r="B438" s="4"/>
      <c r="C438" s="4"/>
    </row>
    <row r="439" spans="1:3" ht="15.75" customHeight="1">
      <c r="A439" s="2"/>
      <c r="B439" s="4"/>
      <c r="C439" s="4"/>
    </row>
    <row r="440" spans="1:3" ht="15.75" customHeight="1">
      <c r="A440" s="2"/>
      <c r="B440" s="4"/>
      <c r="C440" s="4"/>
    </row>
    <row r="441" spans="1:3" ht="15.75" customHeight="1">
      <c r="A441" s="2"/>
      <c r="B441" s="4"/>
      <c r="C441" s="4"/>
    </row>
    <row r="442" spans="1:3" ht="15.75" customHeight="1">
      <c r="A442" s="2"/>
      <c r="B442" s="4"/>
      <c r="C442" s="4"/>
    </row>
    <row r="443" spans="1:3" ht="15.75" customHeight="1">
      <c r="A443" s="2"/>
      <c r="B443" s="4"/>
      <c r="C443" s="4"/>
    </row>
    <row r="444" spans="1:3" ht="15.75" customHeight="1">
      <c r="A444" s="2"/>
      <c r="B444" s="4"/>
      <c r="C444" s="4"/>
    </row>
    <row r="445" spans="1:3" ht="15.75" customHeight="1">
      <c r="A445" s="2"/>
      <c r="B445" s="4"/>
      <c r="C445" s="4"/>
    </row>
    <row r="446" spans="1:3" ht="15.75" customHeight="1">
      <c r="A446" s="2"/>
      <c r="B446" s="4"/>
      <c r="C446" s="4"/>
    </row>
    <row r="447" spans="1:3" ht="15.75" customHeight="1">
      <c r="A447" s="2"/>
      <c r="B447" s="4"/>
      <c r="C447" s="4"/>
    </row>
    <row r="448" spans="1:3" ht="15.75" customHeight="1">
      <c r="A448" s="2"/>
      <c r="B448" s="4"/>
      <c r="C448" s="4"/>
    </row>
    <row r="449" spans="1:3" ht="15.75" customHeight="1">
      <c r="A449" s="2"/>
      <c r="B449" s="4"/>
      <c r="C449" s="4"/>
    </row>
    <row r="450" spans="1:3" ht="15.75" customHeight="1">
      <c r="A450" s="2"/>
      <c r="B450" s="4"/>
      <c r="C450" s="4"/>
    </row>
    <row r="451" spans="1:3" ht="15.75" customHeight="1">
      <c r="A451" s="2"/>
      <c r="B451" s="4"/>
      <c r="C451" s="4"/>
    </row>
    <row r="452" spans="1:3" ht="15.75" customHeight="1">
      <c r="A452" s="2"/>
      <c r="B452" s="4"/>
      <c r="C452" s="4"/>
    </row>
    <row r="453" spans="1:3" ht="15.75" customHeight="1">
      <c r="A453" s="2"/>
      <c r="B453" s="4"/>
      <c r="C453" s="4"/>
    </row>
    <row r="454" spans="1:3" ht="15.75" customHeight="1">
      <c r="A454" s="2"/>
      <c r="B454" s="4"/>
      <c r="C454" s="4"/>
    </row>
    <row r="455" spans="1:3" ht="15.75" customHeight="1">
      <c r="A455" s="2"/>
      <c r="B455" s="4"/>
      <c r="C455" s="4"/>
    </row>
    <row r="456" spans="1:3" ht="15.75" customHeight="1">
      <c r="A456" s="2"/>
      <c r="B456" s="4"/>
      <c r="C456" s="4"/>
    </row>
    <row r="457" spans="1:3" ht="15.75" customHeight="1">
      <c r="A457" s="2"/>
      <c r="B457" s="4"/>
      <c r="C457" s="4"/>
    </row>
    <row r="458" spans="1:3" ht="15.75" customHeight="1">
      <c r="A458" s="2"/>
      <c r="B458" s="4"/>
      <c r="C458" s="4"/>
    </row>
    <row r="459" spans="1:3" ht="15.75" customHeight="1">
      <c r="A459" s="2"/>
      <c r="B459" s="4"/>
      <c r="C459" s="4"/>
    </row>
    <row r="460" spans="1:3" ht="15.75" customHeight="1">
      <c r="A460" s="2"/>
      <c r="B460" s="4"/>
      <c r="C460" s="4"/>
    </row>
    <row r="461" spans="1:3" ht="15.75" customHeight="1">
      <c r="A461" s="2"/>
      <c r="B461" s="4"/>
      <c r="C461" s="4"/>
    </row>
    <row r="462" spans="1:3" ht="15.75" customHeight="1">
      <c r="A462" s="2"/>
      <c r="B462" s="4"/>
      <c r="C462" s="4"/>
    </row>
    <row r="463" spans="1:3" ht="15.75" customHeight="1">
      <c r="A463" s="2"/>
      <c r="B463" s="4"/>
      <c r="C463" s="4"/>
    </row>
    <row r="464" spans="1:3" ht="15.75" customHeight="1">
      <c r="A464" s="2"/>
      <c r="B464" s="4"/>
      <c r="C464" s="4"/>
    </row>
    <row r="465" spans="1:3" ht="15.75" customHeight="1">
      <c r="A465" s="2"/>
      <c r="B465" s="4"/>
      <c r="C465" s="4"/>
    </row>
    <row r="466" spans="1:3" ht="15.75" customHeight="1">
      <c r="A466" s="2"/>
      <c r="B466" s="4"/>
      <c r="C466" s="4"/>
    </row>
    <row r="467" spans="1:3" ht="15.75" customHeight="1">
      <c r="A467" s="2"/>
      <c r="B467" s="4"/>
      <c r="C467" s="4"/>
    </row>
    <row r="468" spans="1:3" ht="15.75" customHeight="1">
      <c r="A468" s="2"/>
      <c r="B468" s="4"/>
      <c r="C468" s="4"/>
    </row>
    <row r="469" spans="1:3" ht="15.75" customHeight="1">
      <c r="A469" s="2"/>
      <c r="B469" s="4"/>
      <c r="C469" s="4"/>
    </row>
    <row r="470" spans="1:3" ht="15.75" customHeight="1">
      <c r="A470" s="2"/>
      <c r="B470" s="4"/>
      <c r="C470" s="4"/>
    </row>
    <row r="471" spans="1:3" ht="15.75" customHeight="1">
      <c r="A471" s="2"/>
      <c r="B471" s="4"/>
      <c r="C471" s="4"/>
    </row>
    <row r="472" spans="1:3" ht="15.75" customHeight="1">
      <c r="A472" s="2"/>
      <c r="B472" s="4"/>
      <c r="C472" s="4"/>
    </row>
    <row r="473" spans="1:3" ht="15.75" customHeight="1">
      <c r="A473" s="2"/>
      <c r="B473" s="4"/>
      <c r="C473" s="4"/>
    </row>
    <row r="474" spans="1:3" ht="15.75" customHeight="1">
      <c r="A474" s="2"/>
      <c r="B474" s="4"/>
      <c r="C474" s="4"/>
    </row>
    <row r="475" spans="1:3" ht="15.75" customHeight="1">
      <c r="A475" s="2"/>
      <c r="B475" s="4"/>
      <c r="C475" s="4"/>
    </row>
    <row r="476" spans="1:3" ht="15.75" customHeight="1">
      <c r="A476" s="2"/>
      <c r="B476" s="4"/>
      <c r="C476" s="4"/>
    </row>
    <row r="477" spans="1:3" ht="15.75" customHeight="1">
      <c r="A477" s="2"/>
      <c r="B477" s="4"/>
      <c r="C477" s="4"/>
    </row>
    <row r="478" spans="1:3" ht="15.75" customHeight="1">
      <c r="A478" s="2"/>
      <c r="B478" s="4"/>
      <c r="C478" s="4"/>
    </row>
    <row r="479" spans="1:3" ht="15.75" customHeight="1">
      <c r="A479" s="2"/>
      <c r="B479" s="4"/>
      <c r="C479" s="4"/>
    </row>
    <row r="480" spans="1:3" ht="15.75" customHeight="1">
      <c r="A480" s="2"/>
      <c r="B480" s="4"/>
      <c r="C480" s="4"/>
    </row>
    <row r="481" spans="1:3" ht="15.75" customHeight="1">
      <c r="A481" s="2"/>
      <c r="B481" s="4"/>
      <c r="C481" s="4"/>
    </row>
    <row r="482" spans="1:3" ht="15.75" customHeight="1">
      <c r="A482" s="2"/>
      <c r="B482" s="4"/>
      <c r="C482" s="4"/>
    </row>
    <row r="483" spans="1:3" ht="15.75" customHeight="1">
      <c r="A483" s="2"/>
      <c r="B483" s="4"/>
      <c r="C483" s="4"/>
    </row>
    <row r="484" spans="1:3" ht="15.75" customHeight="1">
      <c r="A484" s="2"/>
      <c r="B484" s="4"/>
      <c r="C484" s="4"/>
    </row>
    <row r="485" spans="1:3" ht="15.75" customHeight="1">
      <c r="A485" s="2"/>
      <c r="B485" s="4"/>
      <c r="C485" s="4"/>
    </row>
    <row r="486" spans="1:3" ht="15.75" customHeight="1">
      <c r="A486" s="2"/>
      <c r="B486" s="4"/>
      <c r="C486" s="4"/>
    </row>
    <row r="487" spans="1:3" ht="15.75" customHeight="1">
      <c r="A487" s="2"/>
      <c r="B487" s="4"/>
      <c r="C487" s="4"/>
    </row>
    <row r="488" spans="1:3" ht="15.75" customHeight="1">
      <c r="A488" s="2"/>
      <c r="B488" s="4"/>
      <c r="C488" s="4"/>
    </row>
    <row r="489" spans="1:3" ht="15.75" customHeight="1">
      <c r="A489" s="2"/>
      <c r="B489" s="4"/>
      <c r="C489" s="4"/>
    </row>
    <row r="490" spans="1:3" ht="15.75" customHeight="1">
      <c r="A490" s="2"/>
      <c r="B490" s="4"/>
      <c r="C490" s="4"/>
    </row>
    <row r="491" spans="1:3" ht="15.75" customHeight="1">
      <c r="A491" s="2"/>
      <c r="B491" s="4"/>
      <c r="C491" s="4"/>
    </row>
    <row r="492" spans="1:3" ht="15.75" customHeight="1">
      <c r="A492" s="2"/>
      <c r="B492" s="4"/>
      <c r="C492" s="4"/>
    </row>
    <row r="493" spans="1:3" ht="15.75" customHeight="1">
      <c r="A493" s="2"/>
      <c r="B493" s="4"/>
      <c r="C493" s="4"/>
    </row>
    <row r="494" spans="1:3" ht="15.75" customHeight="1">
      <c r="A494" s="2"/>
      <c r="B494" s="4"/>
      <c r="C494" s="4"/>
    </row>
    <row r="495" spans="1:3" ht="15.75" customHeight="1">
      <c r="A495" s="2"/>
      <c r="B495" s="4"/>
      <c r="C495" s="4"/>
    </row>
    <row r="496" spans="1:3" ht="15.75" customHeight="1">
      <c r="A496" s="2"/>
      <c r="B496" s="4"/>
      <c r="C496" s="4"/>
    </row>
    <row r="497" spans="1:3" ht="15.75" customHeight="1">
      <c r="A497" s="2"/>
      <c r="B497" s="4"/>
      <c r="C497" s="4"/>
    </row>
    <row r="498" spans="1:3" ht="15.75" customHeight="1">
      <c r="A498" s="2"/>
      <c r="B498" s="4"/>
      <c r="C498" s="4"/>
    </row>
    <row r="499" spans="1:3" ht="15.75" customHeight="1">
      <c r="A499" s="2"/>
      <c r="B499" s="4"/>
      <c r="C499" s="4"/>
    </row>
    <row r="500" spans="1:3" ht="15.75" customHeight="1">
      <c r="A500" s="2"/>
      <c r="B500" s="4"/>
      <c r="C500" s="4"/>
    </row>
    <row r="501" spans="1:3" ht="15.75" customHeight="1">
      <c r="A501" s="2"/>
      <c r="B501" s="4"/>
      <c r="C501" s="4"/>
    </row>
    <row r="502" spans="1:3" ht="15.75" customHeight="1">
      <c r="A502" s="2"/>
      <c r="B502" s="4"/>
      <c r="C502" s="4"/>
    </row>
    <row r="503" spans="1:3" ht="15.75" customHeight="1">
      <c r="A503" s="2"/>
      <c r="B503" s="4"/>
      <c r="C503" s="4"/>
    </row>
    <row r="504" spans="1:3" ht="15.75" customHeight="1">
      <c r="A504" s="2"/>
      <c r="B504" s="4"/>
      <c r="C504" s="4"/>
    </row>
    <row r="505" spans="1:3" ht="15.75" customHeight="1">
      <c r="A505" s="2"/>
      <c r="B505" s="4"/>
      <c r="C505" s="4"/>
    </row>
    <row r="506" spans="1:3" ht="15.75" customHeight="1">
      <c r="A506" s="2"/>
      <c r="B506" s="4"/>
      <c r="C506" s="4"/>
    </row>
    <row r="507" spans="1:3" ht="15.75" customHeight="1">
      <c r="A507" s="2"/>
      <c r="B507" s="4"/>
      <c r="C507" s="4"/>
    </row>
    <row r="508" spans="1:3" ht="15.75" customHeight="1">
      <c r="A508" s="2"/>
      <c r="B508" s="4"/>
      <c r="C508" s="4"/>
    </row>
    <row r="509" spans="1:3" ht="15.75" customHeight="1">
      <c r="A509" s="2"/>
      <c r="B509" s="4"/>
      <c r="C509" s="4"/>
    </row>
    <row r="510" spans="1:3" ht="15.75" customHeight="1">
      <c r="A510" s="2"/>
      <c r="B510" s="4"/>
      <c r="C510" s="4"/>
    </row>
    <row r="511" spans="1:3" ht="15.75" customHeight="1">
      <c r="A511" s="2"/>
      <c r="B511" s="4"/>
      <c r="C511" s="4"/>
    </row>
    <row r="512" spans="1:3" ht="15.75" customHeight="1">
      <c r="A512" s="2"/>
      <c r="B512" s="4"/>
      <c r="C512" s="4"/>
    </row>
    <row r="513" spans="1:3" ht="15.75" customHeight="1">
      <c r="A513" s="2"/>
      <c r="B513" s="4"/>
      <c r="C513" s="4"/>
    </row>
    <row r="514" spans="1:3" ht="15.75" customHeight="1">
      <c r="A514" s="2"/>
      <c r="B514" s="4"/>
      <c r="C514" s="4"/>
    </row>
    <row r="515" spans="1:3" ht="15.75" customHeight="1">
      <c r="A515" s="2"/>
      <c r="B515" s="4"/>
      <c r="C515" s="4"/>
    </row>
    <row r="516" spans="1:3" ht="15.75" customHeight="1">
      <c r="A516" s="2"/>
      <c r="B516" s="4"/>
      <c r="C516" s="4"/>
    </row>
    <row r="517" spans="1:3" ht="15.75" customHeight="1">
      <c r="A517" s="2"/>
      <c r="B517" s="4"/>
      <c r="C517" s="4"/>
    </row>
    <row r="518" spans="1:3" ht="15.75" customHeight="1">
      <c r="A518" s="2"/>
      <c r="B518" s="4"/>
      <c r="C518" s="4"/>
    </row>
    <row r="519" spans="1:3" ht="15.75" customHeight="1">
      <c r="A519" s="2"/>
      <c r="B519" s="4"/>
      <c r="C519" s="4"/>
    </row>
    <row r="520" spans="1:3" ht="15.75" customHeight="1">
      <c r="A520" s="2"/>
      <c r="B520" s="4"/>
      <c r="C520" s="4"/>
    </row>
    <row r="521" spans="1:3" ht="15.75" customHeight="1">
      <c r="A521" s="2"/>
      <c r="B521" s="4"/>
      <c r="C521" s="4"/>
    </row>
    <row r="522" spans="1:3" ht="15.75" customHeight="1">
      <c r="A522" s="2"/>
      <c r="B522" s="4"/>
      <c r="C522" s="4"/>
    </row>
    <row r="523" spans="1:3" ht="15.75" customHeight="1">
      <c r="A523" s="2"/>
      <c r="B523" s="4"/>
      <c r="C523" s="4"/>
    </row>
    <row r="524" spans="1:3" ht="15.75" customHeight="1">
      <c r="A524" s="2"/>
      <c r="B524" s="4"/>
      <c r="C524" s="4"/>
    </row>
    <row r="525" spans="1:3" ht="15.75" customHeight="1">
      <c r="A525" s="2"/>
      <c r="B525" s="4"/>
      <c r="C525" s="4"/>
    </row>
    <row r="526" spans="1:3" ht="15.75" customHeight="1">
      <c r="A526" s="2"/>
      <c r="B526" s="4"/>
      <c r="C526" s="4"/>
    </row>
    <row r="527" spans="1:3" ht="15.75" customHeight="1">
      <c r="A527" s="2"/>
      <c r="B527" s="4"/>
      <c r="C527" s="4"/>
    </row>
    <row r="528" spans="1:3" ht="15.75" customHeight="1">
      <c r="A528" s="2"/>
      <c r="B528" s="4"/>
      <c r="C528" s="4"/>
    </row>
    <row r="529" spans="1:3" ht="15.75" customHeight="1">
      <c r="A529" s="2"/>
      <c r="B529" s="4"/>
      <c r="C529" s="4"/>
    </row>
    <row r="530" spans="1:3" ht="15.75" customHeight="1">
      <c r="A530" s="2"/>
      <c r="B530" s="4"/>
      <c r="C530" s="4"/>
    </row>
    <row r="531" spans="1:3" ht="15.75" customHeight="1">
      <c r="A531" s="2"/>
      <c r="B531" s="4"/>
      <c r="C531" s="4"/>
    </row>
    <row r="532" spans="1:3" ht="15.75" customHeight="1">
      <c r="A532" s="2"/>
      <c r="B532" s="4"/>
      <c r="C532" s="4"/>
    </row>
    <row r="533" spans="1:3" ht="15.75" customHeight="1">
      <c r="A533" s="2"/>
      <c r="B533" s="4"/>
      <c r="C533" s="4"/>
    </row>
    <row r="534" spans="1:3" ht="15.75" customHeight="1">
      <c r="A534" s="2"/>
      <c r="B534" s="4"/>
      <c r="C534" s="4"/>
    </row>
    <row r="535" spans="1:3" ht="15.75" customHeight="1">
      <c r="A535" s="2"/>
      <c r="B535" s="4"/>
      <c r="C535" s="4"/>
    </row>
    <row r="536" spans="1:3" ht="15.75" customHeight="1">
      <c r="A536" s="2"/>
      <c r="B536" s="4"/>
      <c r="C536" s="4"/>
    </row>
    <row r="537" spans="1:3" ht="15.75" customHeight="1">
      <c r="A537" s="2"/>
      <c r="B537" s="4"/>
      <c r="C537" s="4"/>
    </row>
    <row r="538" spans="1:3" ht="15.75" customHeight="1">
      <c r="A538" s="2"/>
      <c r="B538" s="4"/>
      <c r="C538" s="4"/>
    </row>
    <row r="539" spans="1:3" ht="15.75" customHeight="1">
      <c r="A539" s="2"/>
      <c r="B539" s="4"/>
      <c r="C539" s="4"/>
    </row>
    <row r="540" spans="1:3" ht="15.75" customHeight="1">
      <c r="A540" s="2"/>
      <c r="B540" s="4"/>
      <c r="C540" s="4"/>
    </row>
    <row r="541" spans="1:3" ht="15.75" customHeight="1">
      <c r="A541" s="2"/>
      <c r="B541" s="4"/>
      <c r="C541" s="4"/>
    </row>
    <row r="542" spans="1:3" ht="15.75" customHeight="1">
      <c r="A542" s="2"/>
      <c r="B542" s="4"/>
      <c r="C542" s="4"/>
    </row>
    <row r="543" spans="1:3" ht="15.75" customHeight="1">
      <c r="A543" s="2"/>
      <c r="B543" s="4"/>
      <c r="C543" s="4"/>
    </row>
    <row r="544" spans="1:3" ht="15.75" customHeight="1">
      <c r="A544" s="2"/>
      <c r="B544" s="4"/>
      <c r="C544" s="4"/>
    </row>
    <row r="545" spans="1:3" ht="15.75" customHeight="1">
      <c r="A545" s="2"/>
      <c r="B545" s="4"/>
      <c r="C545" s="4"/>
    </row>
    <row r="546" spans="1:3" ht="15.75" customHeight="1">
      <c r="A546" s="2"/>
      <c r="B546" s="4"/>
      <c r="C546" s="4"/>
    </row>
    <row r="547" spans="1:3" ht="15.75" customHeight="1">
      <c r="A547" s="2"/>
      <c r="B547" s="4"/>
      <c r="C547" s="4"/>
    </row>
    <row r="548" spans="1:3" ht="15.75" customHeight="1">
      <c r="A548" s="2"/>
      <c r="B548" s="4"/>
      <c r="C548" s="4"/>
    </row>
    <row r="549" spans="1:3" ht="15.75" customHeight="1">
      <c r="A549" s="2"/>
      <c r="B549" s="4"/>
      <c r="C549" s="4"/>
    </row>
    <row r="550" spans="1:3" ht="15.75" customHeight="1">
      <c r="A550" s="2"/>
      <c r="B550" s="4"/>
      <c r="C550" s="4"/>
    </row>
    <row r="551" spans="1:3" ht="15.75" customHeight="1">
      <c r="A551" s="2"/>
      <c r="B551" s="4"/>
      <c r="C551" s="4"/>
    </row>
    <row r="552" spans="1:3" ht="15.75" customHeight="1">
      <c r="A552" s="2"/>
      <c r="B552" s="4"/>
      <c r="C552" s="4"/>
    </row>
    <row r="553" spans="1:3" ht="15.75" customHeight="1">
      <c r="A553" s="2"/>
      <c r="B553" s="4"/>
      <c r="C553" s="4"/>
    </row>
    <row r="554" spans="1:3" ht="15.75" customHeight="1">
      <c r="A554" s="2"/>
      <c r="B554" s="4"/>
      <c r="C554" s="4"/>
    </row>
    <row r="555" spans="1:3" ht="15.75" customHeight="1">
      <c r="A555" s="2"/>
      <c r="B555" s="4"/>
      <c r="C555" s="4"/>
    </row>
    <row r="556" spans="1:3" ht="15.75" customHeight="1">
      <c r="A556" s="2"/>
      <c r="B556" s="4"/>
      <c r="C556" s="4"/>
    </row>
    <row r="557" spans="1:3" ht="15.75" customHeight="1">
      <c r="A557" s="2"/>
      <c r="B557" s="4"/>
      <c r="C557" s="4"/>
    </row>
    <row r="558" spans="1:3" ht="15.75" customHeight="1">
      <c r="A558" s="2"/>
      <c r="B558" s="4"/>
      <c r="C558" s="4"/>
    </row>
    <row r="559" spans="1:3" ht="15.75" customHeight="1">
      <c r="A559" s="2"/>
      <c r="B559" s="4"/>
      <c r="C559" s="4"/>
    </row>
    <row r="560" spans="1:3" ht="15.75" customHeight="1">
      <c r="A560" s="2"/>
      <c r="B560" s="4"/>
      <c r="C560" s="4"/>
    </row>
    <row r="561" spans="1:3" ht="15.75" customHeight="1">
      <c r="A561" s="2"/>
      <c r="B561" s="4"/>
      <c r="C561" s="4"/>
    </row>
    <row r="562" spans="1:3" ht="15.75" customHeight="1">
      <c r="A562" s="2"/>
      <c r="B562" s="4"/>
      <c r="C562" s="4"/>
    </row>
    <row r="563" spans="1:3" ht="15.75" customHeight="1">
      <c r="A563" s="2"/>
      <c r="B563" s="4"/>
      <c r="C563" s="4"/>
    </row>
    <row r="564" spans="1:3" ht="15.75" customHeight="1">
      <c r="A564" s="2"/>
      <c r="B564" s="4"/>
      <c r="C564" s="4"/>
    </row>
    <row r="565" spans="1:3" ht="15.75" customHeight="1">
      <c r="A565" s="2"/>
      <c r="B565" s="4"/>
      <c r="C565" s="4"/>
    </row>
    <row r="566" spans="1:3" ht="15.75" customHeight="1">
      <c r="A566" s="2"/>
      <c r="B566" s="4"/>
      <c r="C566" s="4"/>
    </row>
    <row r="567" spans="1:3" ht="15.75" customHeight="1">
      <c r="A567" s="2"/>
      <c r="B567" s="4"/>
      <c r="C567" s="4"/>
    </row>
    <row r="568" spans="1:3" ht="15.75" customHeight="1">
      <c r="A568" s="2"/>
      <c r="B568" s="4"/>
      <c r="C568" s="4"/>
    </row>
    <row r="569" spans="1:3" ht="15.75" customHeight="1">
      <c r="A569" s="2"/>
      <c r="B569" s="4"/>
      <c r="C569" s="4"/>
    </row>
    <row r="570" spans="1:3" ht="15.75" customHeight="1">
      <c r="A570" s="2"/>
      <c r="B570" s="4"/>
      <c r="C570" s="4"/>
    </row>
    <row r="571" spans="1:3" ht="15.75" customHeight="1">
      <c r="A571" s="2"/>
      <c r="B571" s="4"/>
      <c r="C571" s="4"/>
    </row>
    <row r="572" spans="1:3" ht="15.75" customHeight="1">
      <c r="A572" s="2"/>
      <c r="B572" s="4"/>
      <c r="C572" s="4"/>
    </row>
    <row r="573" spans="1:3" ht="15.75" customHeight="1">
      <c r="A573" s="2"/>
      <c r="B573" s="4"/>
      <c r="C573" s="4"/>
    </row>
    <row r="574" spans="1:3" ht="15.75" customHeight="1">
      <c r="A574" s="2"/>
      <c r="B574" s="4"/>
      <c r="C574" s="4"/>
    </row>
    <row r="575" spans="1:3" ht="15.75" customHeight="1">
      <c r="A575" s="2"/>
      <c r="B575" s="4"/>
      <c r="C575" s="4"/>
    </row>
    <row r="576" spans="1:3" ht="15.75" customHeight="1">
      <c r="A576" s="2"/>
      <c r="B576" s="4"/>
      <c r="C576" s="4"/>
    </row>
    <row r="577" spans="1:3" ht="15.75" customHeight="1">
      <c r="A577" s="2"/>
      <c r="B577" s="4"/>
      <c r="C577" s="4"/>
    </row>
    <row r="578" spans="1:3" ht="15.75" customHeight="1">
      <c r="A578" s="2"/>
      <c r="B578" s="4"/>
      <c r="C578" s="4"/>
    </row>
    <row r="579" spans="1:3" ht="15.75" customHeight="1">
      <c r="A579" s="2"/>
      <c r="B579" s="4"/>
      <c r="C579" s="4"/>
    </row>
    <row r="580" spans="1:3" ht="15.75" customHeight="1">
      <c r="A580" s="2"/>
      <c r="B580" s="4"/>
      <c r="C580" s="4"/>
    </row>
    <row r="581" spans="1:3" ht="15.75" customHeight="1">
      <c r="A581" s="2"/>
      <c r="B581" s="4"/>
      <c r="C581" s="4"/>
    </row>
    <row r="582" spans="1:3" ht="15.75" customHeight="1">
      <c r="A582" s="2"/>
      <c r="B582" s="4"/>
      <c r="C582" s="4"/>
    </row>
    <row r="583" spans="1:3" ht="15.75" customHeight="1">
      <c r="A583" s="2"/>
      <c r="B583" s="4"/>
      <c r="C583" s="4"/>
    </row>
    <row r="584" spans="1:3" ht="15.75" customHeight="1">
      <c r="A584" s="2"/>
      <c r="B584" s="4"/>
      <c r="C584" s="4"/>
    </row>
    <row r="585" spans="1:3" ht="15.75" customHeight="1">
      <c r="A585" s="2"/>
      <c r="B585" s="4"/>
      <c r="C585" s="4"/>
    </row>
    <row r="586" spans="1:3" ht="15.75" customHeight="1">
      <c r="A586" s="2"/>
      <c r="B586" s="4"/>
      <c r="C586" s="4"/>
    </row>
    <row r="587" spans="1:3" ht="15.75" customHeight="1">
      <c r="A587" s="2"/>
      <c r="B587" s="4"/>
      <c r="C587" s="4"/>
    </row>
    <row r="588" spans="1:3" ht="15.75" customHeight="1">
      <c r="A588" s="2"/>
      <c r="B588" s="4"/>
      <c r="C588" s="4"/>
    </row>
    <row r="589" spans="1:3" ht="15.75" customHeight="1">
      <c r="A589" s="2"/>
      <c r="B589" s="4"/>
      <c r="C589" s="4"/>
    </row>
    <row r="590" spans="1:3" ht="15.75" customHeight="1">
      <c r="A590" s="2"/>
      <c r="B590" s="4"/>
      <c r="C590" s="4"/>
    </row>
    <row r="591" spans="1:3" ht="15.75" customHeight="1">
      <c r="A591" s="2"/>
      <c r="B591" s="4"/>
      <c r="C591" s="4"/>
    </row>
    <row r="592" spans="1:3" ht="15.75" customHeight="1">
      <c r="A592" s="2"/>
      <c r="B592" s="4"/>
      <c r="C592" s="4"/>
    </row>
    <row r="593" spans="1:3" ht="15.75" customHeight="1">
      <c r="A593" s="2"/>
      <c r="B593" s="4"/>
      <c r="C593" s="4"/>
    </row>
    <row r="594" spans="1:3" ht="15.75" customHeight="1">
      <c r="A594" s="2"/>
      <c r="B594" s="4"/>
      <c r="C594" s="4"/>
    </row>
    <row r="595" spans="1:3" ht="15.75" customHeight="1">
      <c r="A595" s="2"/>
      <c r="B595" s="4"/>
      <c r="C595" s="4"/>
    </row>
    <row r="596" spans="1:3" ht="15.75" customHeight="1">
      <c r="A596" s="2"/>
      <c r="B596" s="4"/>
      <c r="C596" s="4"/>
    </row>
    <row r="597" spans="1:3" ht="15.75" customHeight="1">
      <c r="A597" s="2"/>
      <c r="B597" s="4"/>
      <c r="C597" s="4"/>
    </row>
    <row r="598" spans="1:3" ht="15.75" customHeight="1">
      <c r="A598" s="2"/>
      <c r="B598" s="4"/>
      <c r="C598" s="4"/>
    </row>
    <row r="599" spans="1:3" ht="15.75" customHeight="1">
      <c r="A599" s="2"/>
      <c r="B599" s="4"/>
      <c r="C599" s="4"/>
    </row>
    <row r="600" spans="1:3" ht="15.75" customHeight="1">
      <c r="A600" s="2"/>
      <c r="B600" s="4"/>
      <c r="C600" s="4"/>
    </row>
    <row r="601" spans="1:3" ht="15.75" customHeight="1">
      <c r="A601" s="2"/>
      <c r="B601" s="4"/>
      <c r="C601" s="4"/>
    </row>
    <row r="602" spans="1:3" ht="15.75" customHeight="1">
      <c r="A602" s="2"/>
      <c r="B602" s="4"/>
      <c r="C602" s="4"/>
    </row>
    <row r="603" spans="1:3" ht="15.75" customHeight="1">
      <c r="A603" s="2"/>
      <c r="B603" s="4"/>
      <c r="C603" s="4"/>
    </row>
    <row r="604" spans="1:3" ht="15.75" customHeight="1">
      <c r="A604" s="2"/>
      <c r="B604" s="4"/>
      <c r="C604" s="4"/>
    </row>
    <row r="605" spans="1:3" ht="15.75" customHeight="1">
      <c r="A605" s="2"/>
      <c r="B605" s="4"/>
      <c r="C605" s="4"/>
    </row>
    <row r="606" spans="1:3" ht="15.75" customHeight="1">
      <c r="A606" s="2"/>
      <c r="B606" s="4"/>
      <c r="C606" s="4"/>
    </row>
    <row r="607" spans="1:3" ht="15.75" customHeight="1">
      <c r="A607" s="2"/>
      <c r="B607" s="4"/>
      <c r="C607" s="4"/>
    </row>
    <row r="608" spans="1:3" ht="15.75" customHeight="1">
      <c r="A608" s="2"/>
      <c r="B608" s="4"/>
      <c r="C608" s="4"/>
    </row>
    <row r="609" spans="1:3" ht="15.75" customHeight="1">
      <c r="A609" s="2"/>
      <c r="B609" s="4"/>
      <c r="C609" s="4"/>
    </row>
    <row r="610" spans="1:3" ht="15.75" customHeight="1">
      <c r="A610" s="2"/>
      <c r="B610" s="4"/>
      <c r="C610" s="4"/>
    </row>
    <row r="611" spans="1:3" ht="15.75" customHeight="1">
      <c r="A611" s="2"/>
      <c r="B611" s="4"/>
      <c r="C611" s="4"/>
    </row>
    <row r="612" spans="1:3" ht="15.75" customHeight="1">
      <c r="A612" s="2"/>
      <c r="B612" s="4"/>
      <c r="C612" s="4"/>
    </row>
    <row r="613" spans="1:3" ht="15.75" customHeight="1">
      <c r="A613" s="2"/>
      <c r="B613" s="4"/>
      <c r="C613" s="4"/>
    </row>
    <row r="614" spans="1:3" ht="15.75" customHeight="1">
      <c r="A614" s="2"/>
      <c r="B614" s="4"/>
      <c r="C614" s="4"/>
    </row>
    <row r="615" spans="1:3" ht="15.75" customHeight="1">
      <c r="A615" s="2"/>
      <c r="B615" s="4"/>
      <c r="C615" s="4"/>
    </row>
    <row r="616" spans="1:3" ht="15.75" customHeight="1">
      <c r="A616" s="2"/>
      <c r="B616" s="4"/>
      <c r="C616" s="4"/>
    </row>
    <row r="617" spans="1:3" ht="15.75" customHeight="1">
      <c r="A617" s="2"/>
      <c r="B617" s="4"/>
      <c r="C617" s="4"/>
    </row>
    <row r="618" spans="1:3" ht="15.75" customHeight="1">
      <c r="A618" s="2"/>
      <c r="B618" s="4"/>
      <c r="C618" s="4"/>
    </row>
    <row r="619" spans="1:3" ht="15.75" customHeight="1">
      <c r="A619" s="2"/>
      <c r="B619" s="4"/>
      <c r="C619" s="4"/>
    </row>
    <row r="620" spans="1:3" ht="15.75" customHeight="1">
      <c r="A620" s="2"/>
      <c r="B620" s="4"/>
      <c r="C620" s="4"/>
    </row>
    <row r="621" spans="1:3" ht="15.75" customHeight="1">
      <c r="A621" s="2"/>
      <c r="B621" s="4"/>
      <c r="C621" s="4"/>
    </row>
    <row r="622" spans="1:3" ht="15.75" customHeight="1">
      <c r="A622" s="2"/>
      <c r="B622" s="4"/>
      <c r="C622" s="4"/>
    </row>
    <row r="623" spans="1:3" ht="15.75" customHeight="1">
      <c r="A623" s="2"/>
      <c r="B623" s="4"/>
      <c r="C623" s="4"/>
    </row>
    <row r="624" spans="1:3" ht="15.75" customHeight="1">
      <c r="A624" s="2"/>
      <c r="B624" s="4"/>
      <c r="C624" s="4"/>
    </row>
    <row r="625" spans="1:3" ht="15.75" customHeight="1">
      <c r="A625" s="2"/>
      <c r="B625" s="4"/>
      <c r="C625" s="4"/>
    </row>
    <row r="626" spans="1:3" ht="15.75" customHeight="1">
      <c r="A626" s="2"/>
      <c r="B626" s="4"/>
      <c r="C626" s="4"/>
    </row>
    <row r="627" spans="1:3" ht="15.75" customHeight="1">
      <c r="A627" s="2"/>
      <c r="B627" s="4"/>
      <c r="C627" s="4"/>
    </row>
    <row r="628" spans="1:3" ht="15.75" customHeight="1">
      <c r="A628" s="2"/>
      <c r="B628" s="4"/>
      <c r="C628" s="4"/>
    </row>
    <row r="629" spans="1:3" ht="15.75" customHeight="1">
      <c r="A629" s="2"/>
      <c r="B629" s="4"/>
      <c r="C629" s="4"/>
    </row>
    <row r="630" spans="1:3" ht="15.75" customHeight="1">
      <c r="A630" s="2"/>
      <c r="B630" s="4"/>
      <c r="C630" s="4"/>
    </row>
    <row r="631" spans="1:3" ht="15.75" customHeight="1">
      <c r="A631" s="2"/>
      <c r="B631" s="4"/>
      <c r="C631" s="4"/>
    </row>
    <row r="632" spans="1:3" ht="15.75" customHeight="1">
      <c r="A632" s="2"/>
      <c r="B632" s="4"/>
      <c r="C632" s="4"/>
    </row>
    <row r="633" spans="1:3" ht="15.75" customHeight="1">
      <c r="A633" s="2"/>
      <c r="B633" s="4"/>
      <c r="C633" s="4"/>
    </row>
    <row r="634" spans="1:3" ht="15.75" customHeight="1">
      <c r="A634" s="2"/>
      <c r="B634" s="4"/>
      <c r="C634" s="4"/>
    </row>
    <row r="635" spans="1:3" ht="15.75" customHeight="1">
      <c r="A635" s="2"/>
      <c r="B635" s="4"/>
      <c r="C635" s="4"/>
    </row>
    <row r="636" spans="1:3" ht="15.75" customHeight="1">
      <c r="A636" s="2"/>
      <c r="B636" s="4"/>
      <c r="C636" s="4"/>
    </row>
    <row r="637" spans="1:3" ht="15.75" customHeight="1">
      <c r="A637" s="2"/>
      <c r="B637" s="4"/>
      <c r="C637" s="4"/>
    </row>
    <row r="638" spans="1:3" ht="15.75" customHeight="1">
      <c r="A638" s="2"/>
      <c r="B638" s="4"/>
      <c r="C638" s="4"/>
    </row>
    <row r="639" spans="1:3" ht="15.75" customHeight="1">
      <c r="A639" s="2"/>
      <c r="B639" s="4"/>
      <c r="C639" s="4"/>
    </row>
    <row r="640" spans="1:3" ht="15.75" customHeight="1">
      <c r="A640" s="2"/>
      <c r="B640" s="4"/>
      <c r="C640" s="4"/>
    </row>
    <row r="641" spans="1:3" ht="15.75" customHeight="1">
      <c r="A641" s="2"/>
      <c r="B641" s="4"/>
      <c r="C641" s="4"/>
    </row>
    <row r="642" spans="1:3" ht="15.75" customHeight="1">
      <c r="A642" s="2"/>
      <c r="B642" s="4"/>
      <c r="C642" s="4"/>
    </row>
    <row r="643" spans="1:3" ht="15.75" customHeight="1">
      <c r="A643" s="2"/>
      <c r="B643" s="4"/>
      <c r="C643" s="4"/>
    </row>
    <row r="644" spans="1:3" ht="15.75" customHeight="1">
      <c r="A644" s="2"/>
      <c r="B644" s="4"/>
      <c r="C644" s="4"/>
    </row>
    <row r="645" spans="1:3" ht="15.75" customHeight="1">
      <c r="A645" s="2"/>
      <c r="B645" s="4"/>
      <c r="C645" s="4"/>
    </row>
    <row r="646" spans="1:3" ht="15.75" customHeight="1">
      <c r="A646" s="2"/>
      <c r="B646" s="4"/>
      <c r="C646" s="4"/>
    </row>
    <row r="647" spans="1:3" ht="15.75" customHeight="1">
      <c r="A647" s="2"/>
      <c r="B647" s="4"/>
      <c r="C647" s="4"/>
    </row>
    <row r="648" spans="1:3" ht="15.75" customHeight="1">
      <c r="A648" s="2"/>
      <c r="B648" s="4"/>
      <c r="C648" s="4"/>
    </row>
    <row r="649" spans="1:3" ht="15.75" customHeight="1">
      <c r="A649" s="2"/>
      <c r="B649" s="4"/>
      <c r="C649" s="4"/>
    </row>
    <row r="650" spans="1:3" ht="15.75" customHeight="1">
      <c r="A650" s="2"/>
      <c r="B650" s="4"/>
      <c r="C650" s="4"/>
    </row>
    <row r="651" spans="1:3" ht="15.75" customHeight="1">
      <c r="A651" s="2"/>
      <c r="B651" s="4"/>
      <c r="C651" s="4"/>
    </row>
    <row r="652" spans="1:3" ht="15.75" customHeight="1">
      <c r="A652" s="2"/>
      <c r="B652" s="4"/>
      <c r="C652" s="4"/>
    </row>
    <row r="653" spans="1:3" ht="15.75" customHeight="1">
      <c r="A653" s="2"/>
      <c r="B653" s="4"/>
      <c r="C653" s="4"/>
    </row>
    <row r="654" spans="1:3" ht="15.75" customHeight="1">
      <c r="A654" s="2"/>
      <c r="B654" s="4"/>
      <c r="C654" s="4"/>
    </row>
    <row r="655" spans="1:3" ht="15.75" customHeight="1">
      <c r="A655" s="2"/>
      <c r="B655" s="4"/>
      <c r="C655" s="4"/>
    </row>
    <row r="656" spans="1:3" ht="15.75" customHeight="1">
      <c r="A656" s="2"/>
      <c r="B656" s="4"/>
      <c r="C656" s="4"/>
    </row>
    <row r="657" spans="1:3" ht="15.75" customHeight="1">
      <c r="A657" s="2"/>
      <c r="B657" s="4"/>
      <c r="C657" s="4"/>
    </row>
    <row r="658" spans="1:3" ht="15.75" customHeight="1">
      <c r="A658" s="2"/>
      <c r="B658" s="4"/>
      <c r="C658" s="4"/>
    </row>
    <row r="659" spans="1:3" ht="15.75" customHeight="1">
      <c r="A659" s="2"/>
      <c r="B659" s="4"/>
      <c r="C659" s="4"/>
    </row>
    <row r="660" spans="1:3" ht="15.75" customHeight="1">
      <c r="A660" s="2"/>
      <c r="B660" s="4"/>
      <c r="C660" s="4"/>
    </row>
    <row r="661" spans="1:3" ht="15.75" customHeight="1">
      <c r="A661" s="2"/>
      <c r="B661" s="4"/>
      <c r="C661" s="4"/>
    </row>
    <row r="662" spans="1:3" ht="15.75" customHeight="1">
      <c r="A662" s="2"/>
      <c r="B662" s="4"/>
      <c r="C662" s="4"/>
    </row>
    <row r="663" spans="1:3" ht="15.75" customHeight="1">
      <c r="A663" s="2"/>
      <c r="B663" s="4"/>
      <c r="C663" s="4"/>
    </row>
    <row r="664" spans="1:3" ht="15.75" customHeight="1">
      <c r="A664" s="2"/>
      <c r="B664" s="4"/>
      <c r="C664" s="4"/>
    </row>
    <row r="665" spans="1:3" ht="15.75" customHeight="1">
      <c r="A665" s="2"/>
      <c r="B665" s="4"/>
      <c r="C665" s="4"/>
    </row>
    <row r="666" spans="1:3" ht="15.75" customHeight="1">
      <c r="A666" s="2"/>
      <c r="B666" s="4"/>
      <c r="C666" s="4"/>
    </row>
    <row r="667" spans="1:3" ht="15.75" customHeight="1">
      <c r="A667" s="2"/>
      <c r="B667" s="4"/>
      <c r="C667" s="4"/>
    </row>
    <row r="668" spans="1:3" ht="15.75" customHeight="1">
      <c r="A668" s="2"/>
      <c r="B668" s="4"/>
      <c r="C668" s="4"/>
    </row>
    <row r="669" spans="1:3" ht="15.75" customHeight="1">
      <c r="A669" s="2"/>
      <c r="B669" s="4"/>
      <c r="C669" s="4"/>
    </row>
    <row r="670" spans="1:3" ht="15.75" customHeight="1">
      <c r="A670" s="2"/>
      <c r="B670" s="4"/>
      <c r="C670" s="4"/>
    </row>
    <row r="671" spans="1:3" ht="15.75" customHeight="1">
      <c r="A671" s="2"/>
      <c r="B671" s="4"/>
      <c r="C671" s="4"/>
    </row>
    <row r="672" spans="1:3" ht="15.75" customHeight="1">
      <c r="A672" s="2"/>
      <c r="B672" s="4"/>
      <c r="C672" s="4"/>
    </row>
    <row r="673" spans="1:3" ht="15.75" customHeight="1">
      <c r="A673" s="2"/>
      <c r="B673" s="4"/>
      <c r="C673" s="4"/>
    </row>
    <row r="674" spans="1:3" ht="15.75" customHeight="1">
      <c r="A674" s="2"/>
      <c r="B674" s="4"/>
      <c r="C674" s="4"/>
    </row>
    <row r="675" spans="1:3" ht="15.75" customHeight="1">
      <c r="A675" s="2"/>
      <c r="B675" s="4"/>
      <c r="C675" s="4"/>
    </row>
    <row r="676" spans="1:3" ht="15.75" customHeight="1">
      <c r="A676" s="2"/>
      <c r="B676" s="4"/>
      <c r="C676" s="4"/>
    </row>
    <row r="677" spans="1:3" ht="15.75" customHeight="1">
      <c r="A677" s="2"/>
      <c r="B677" s="4"/>
      <c r="C677" s="4"/>
    </row>
    <row r="678" spans="1:3" ht="15.75" customHeight="1">
      <c r="A678" s="2"/>
      <c r="B678" s="4"/>
      <c r="C678" s="4"/>
    </row>
    <row r="679" spans="1:3" ht="15.75" customHeight="1">
      <c r="A679" s="2"/>
      <c r="B679" s="4"/>
      <c r="C679" s="4"/>
    </row>
    <row r="680" spans="1:3" ht="15.75" customHeight="1">
      <c r="A680" s="2"/>
      <c r="B680" s="4"/>
      <c r="C680" s="4"/>
    </row>
    <row r="681" spans="1:3" ht="15.75" customHeight="1">
      <c r="A681" s="2"/>
      <c r="B681" s="4"/>
      <c r="C681" s="4"/>
    </row>
    <row r="682" spans="1:3" ht="15.75" customHeight="1">
      <c r="A682" s="2"/>
      <c r="B682" s="4"/>
      <c r="C682" s="4"/>
    </row>
    <row r="683" spans="1:3" ht="15.75" customHeight="1">
      <c r="A683" s="2"/>
      <c r="B683" s="4"/>
      <c r="C683" s="4"/>
    </row>
    <row r="684" spans="1:3" ht="15.75" customHeight="1">
      <c r="A684" s="2"/>
      <c r="B684" s="4"/>
      <c r="C684" s="4"/>
    </row>
    <row r="685" spans="1:3" ht="15.75" customHeight="1">
      <c r="A685" s="2"/>
      <c r="B685" s="4"/>
      <c r="C685" s="4"/>
    </row>
    <row r="686" spans="1:3" ht="15.75" customHeight="1">
      <c r="A686" s="2"/>
      <c r="B686" s="4"/>
      <c r="C686" s="4"/>
    </row>
    <row r="687" spans="1:3" ht="15.75" customHeight="1">
      <c r="A687" s="2"/>
      <c r="B687" s="4"/>
      <c r="C687" s="4"/>
    </row>
    <row r="688" spans="1:3" ht="15.75" customHeight="1">
      <c r="A688" s="2"/>
      <c r="B688" s="4"/>
      <c r="C688" s="4"/>
    </row>
    <row r="689" spans="1:3" ht="15.75" customHeight="1">
      <c r="A689" s="2"/>
      <c r="B689" s="4"/>
      <c r="C689" s="4"/>
    </row>
    <row r="690" spans="1:3" ht="15.75" customHeight="1">
      <c r="A690" s="2"/>
      <c r="B690" s="4"/>
      <c r="C690" s="4"/>
    </row>
    <row r="691" spans="1:3" ht="15.75" customHeight="1">
      <c r="A691" s="2"/>
      <c r="B691" s="4"/>
      <c r="C691" s="4"/>
    </row>
    <row r="692" spans="1:3" ht="15.75" customHeight="1">
      <c r="A692" s="2"/>
      <c r="B692" s="4"/>
      <c r="C692" s="4"/>
    </row>
    <row r="693" spans="1:3" ht="15.75" customHeight="1">
      <c r="A693" s="2"/>
      <c r="B693" s="4"/>
      <c r="C693" s="4"/>
    </row>
    <row r="694" spans="1:3" ht="15.75" customHeight="1">
      <c r="A694" s="2"/>
      <c r="B694" s="4"/>
      <c r="C694" s="4"/>
    </row>
    <row r="695" spans="1:3" ht="15.75" customHeight="1">
      <c r="A695" s="2"/>
      <c r="B695" s="4"/>
      <c r="C695" s="4"/>
    </row>
    <row r="696" spans="1:3" ht="15.75" customHeight="1">
      <c r="A696" s="2"/>
      <c r="B696" s="4"/>
      <c r="C696" s="4"/>
    </row>
    <row r="697" spans="1:3" ht="15.75" customHeight="1">
      <c r="A697" s="2"/>
      <c r="B697" s="4"/>
      <c r="C697" s="4"/>
    </row>
    <row r="698" spans="1:3" ht="15.75" customHeight="1">
      <c r="A698" s="2"/>
      <c r="B698" s="4"/>
      <c r="C698" s="4"/>
    </row>
    <row r="699" spans="1:3" ht="15.75" customHeight="1">
      <c r="A699" s="2"/>
      <c r="B699" s="4"/>
      <c r="C699" s="4"/>
    </row>
    <row r="700" spans="1:3" ht="15.75" customHeight="1">
      <c r="A700" s="2"/>
      <c r="B700" s="4"/>
      <c r="C700" s="4"/>
    </row>
    <row r="701" spans="1:3" ht="15.75" customHeight="1">
      <c r="A701" s="2"/>
      <c r="B701" s="4"/>
      <c r="C701" s="4"/>
    </row>
    <row r="702" spans="1:3" ht="15.75" customHeight="1">
      <c r="A702" s="2"/>
      <c r="B702" s="4"/>
      <c r="C702" s="4"/>
    </row>
    <row r="703" spans="1:3" ht="15.75" customHeight="1">
      <c r="A703" s="2"/>
      <c r="B703" s="4"/>
      <c r="C703" s="4"/>
    </row>
    <row r="704" spans="1:3" ht="15.75" customHeight="1">
      <c r="A704" s="2"/>
      <c r="B704" s="4"/>
      <c r="C704" s="4"/>
    </row>
    <row r="705" spans="1:3" ht="15.75" customHeight="1">
      <c r="A705" s="2"/>
      <c r="B705" s="4"/>
      <c r="C705" s="4"/>
    </row>
    <row r="706" spans="1:3" ht="15.75" customHeight="1">
      <c r="A706" s="2"/>
      <c r="B706" s="4"/>
      <c r="C706" s="4"/>
    </row>
    <row r="707" spans="1:3" ht="15.75" customHeight="1">
      <c r="A707" s="2"/>
      <c r="B707" s="4"/>
      <c r="C707" s="4"/>
    </row>
    <row r="708" spans="1:3" ht="15.75" customHeight="1">
      <c r="A708" s="2"/>
      <c r="B708" s="4"/>
      <c r="C708" s="4"/>
    </row>
    <row r="709" spans="1:3" ht="15.75" customHeight="1">
      <c r="A709" s="2"/>
      <c r="B709" s="4"/>
      <c r="C709" s="4"/>
    </row>
    <row r="710" spans="1:3" ht="15.75" customHeight="1">
      <c r="A710" s="2"/>
      <c r="B710" s="4"/>
      <c r="C710" s="4"/>
    </row>
    <row r="711" spans="1:3" ht="15.75" customHeight="1">
      <c r="A711" s="2"/>
      <c r="B711" s="4"/>
      <c r="C711" s="4"/>
    </row>
    <row r="712" spans="1:3" ht="15.75" customHeight="1">
      <c r="A712" s="2"/>
      <c r="B712" s="4"/>
      <c r="C712" s="4"/>
    </row>
    <row r="713" spans="1:3" ht="15.75" customHeight="1">
      <c r="A713" s="2"/>
      <c r="B713" s="4"/>
      <c r="C713" s="4"/>
    </row>
    <row r="714" spans="1:3" ht="15.75" customHeight="1">
      <c r="A714" s="2"/>
      <c r="B714" s="4"/>
      <c r="C714" s="4"/>
    </row>
    <row r="715" spans="1:3" ht="15.75" customHeight="1">
      <c r="A715" s="2"/>
      <c r="B715" s="4"/>
      <c r="C715" s="4"/>
    </row>
    <row r="716" spans="1:3" ht="15.75" customHeight="1">
      <c r="A716" s="2"/>
      <c r="B716" s="4"/>
      <c r="C716" s="4"/>
    </row>
    <row r="717" spans="1:3" ht="15.75" customHeight="1">
      <c r="A717" s="2"/>
      <c r="B717" s="4"/>
      <c r="C717" s="4"/>
    </row>
    <row r="718" spans="1:3" ht="15.75" customHeight="1">
      <c r="A718" s="2"/>
      <c r="B718" s="4"/>
      <c r="C718" s="4"/>
    </row>
    <row r="719" spans="1:3" ht="15.75" customHeight="1">
      <c r="A719" s="2"/>
      <c r="B719" s="4"/>
      <c r="C719" s="4"/>
    </row>
    <row r="720" spans="1:3" ht="15.75" customHeight="1">
      <c r="A720" s="2"/>
      <c r="B720" s="4"/>
      <c r="C720" s="4"/>
    </row>
    <row r="721" spans="1:3" ht="15.75" customHeight="1">
      <c r="A721" s="2"/>
      <c r="B721" s="4"/>
      <c r="C721" s="4"/>
    </row>
    <row r="722" spans="1:3" ht="15.75" customHeight="1">
      <c r="A722" s="2"/>
      <c r="B722" s="4"/>
      <c r="C722" s="4"/>
    </row>
    <row r="723" spans="1:3" ht="15.75" customHeight="1">
      <c r="A723" s="2"/>
      <c r="B723" s="4"/>
      <c r="C723" s="4"/>
    </row>
    <row r="724" spans="1:3" ht="15.75" customHeight="1">
      <c r="A724" s="2"/>
      <c r="B724" s="4"/>
      <c r="C724" s="4"/>
    </row>
    <row r="725" spans="1:3" ht="15.75" customHeight="1">
      <c r="A725" s="2"/>
      <c r="B725" s="4"/>
      <c r="C725" s="4"/>
    </row>
    <row r="726" spans="1:3" ht="15.75" customHeight="1">
      <c r="A726" s="2"/>
      <c r="B726" s="4"/>
      <c r="C726" s="4"/>
    </row>
    <row r="727" spans="1:3" ht="15.75" customHeight="1">
      <c r="A727" s="2"/>
      <c r="B727" s="4"/>
      <c r="C727" s="4"/>
    </row>
    <row r="728" spans="1:3" ht="15.75" customHeight="1">
      <c r="A728" s="2"/>
      <c r="B728" s="4"/>
      <c r="C728" s="4"/>
    </row>
    <row r="729" spans="1:3" ht="15.75" customHeight="1">
      <c r="A729" s="2"/>
      <c r="B729" s="4"/>
      <c r="C729" s="4"/>
    </row>
    <row r="730" spans="1:3" ht="15.75" customHeight="1">
      <c r="A730" s="2"/>
      <c r="B730" s="4"/>
      <c r="C730" s="4"/>
    </row>
    <row r="731" spans="1:3" ht="15.75" customHeight="1">
      <c r="A731" s="2"/>
      <c r="B731" s="4"/>
      <c r="C731" s="4"/>
    </row>
    <row r="732" spans="1:3" ht="15.75" customHeight="1">
      <c r="A732" s="2"/>
      <c r="B732" s="4"/>
      <c r="C732" s="4"/>
    </row>
    <row r="733" spans="1:3" ht="15.75" customHeight="1">
      <c r="A733" s="2"/>
      <c r="B733" s="4"/>
      <c r="C733" s="4"/>
    </row>
    <row r="734" spans="1:3" ht="15.75" customHeight="1">
      <c r="A734" s="2"/>
      <c r="B734" s="4"/>
      <c r="C734" s="4"/>
    </row>
    <row r="735" spans="1:3" ht="15.75" customHeight="1">
      <c r="A735" s="2"/>
      <c r="B735" s="4"/>
      <c r="C735" s="4"/>
    </row>
    <row r="736" spans="1:3" ht="15.75" customHeight="1">
      <c r="A736" s="2"/>
      <c r="B736" s="4"/>
      <c r="C736" s="4"/>
    </row>
    <row r="737" spans="1:3" ht="15.75" customHeight="1">
      <c r="A737" s="2"/>
      <c r="B737" s="4"/>
      <c r="C737" s="4"/>
    </row>
    <row r="738" spans="1:3" ht="15.75" customHeight="1">
      <c r="A738" s="2"/>
      <c r="B738" s="4"/>
      <c r="C738" s="4"/>
    </row>
    <row r="739" spans="1:3" ht="15.75" customHeight="1">
      <c r="A739" s="2"/>
      <c r="B739" s="4"/>
      <c r="C739" s="4"/>
    </row>
    <row r="740" spans="1:3" ht="15.75" customHeight="1">
      <c r="A740" s="2"/>
      <c r="B740" s="4"/>
      <c r="C740" s="4"/>
    </row>
    <row r="741" spans="1:3" ht="15.75" customHeight="1">
      <c r="A741" s="2"/>
      <c r="B741" s="4"/>
      <c r="C741" s="4"/>
    </row>
    <row r="742" spans="1:3" ht="15.75" customHeight="1">
      <c r="A742" s="2"/>
      <c r="B742" s="4"/>
      <c r="C742" s="4"/>
    </row>
    <row r="743" spans="1:3" ht="15.75" customHeight="1">
      <c r="A743" s="2"/>
      <c r="B743" s="4"/>
      <c r="C743" s="4"/>
    </row>
    <row r="744" spans="1:3" ht="15.75" customHeight="1">
      <c r="A744" s="2"/>
      <c r="B744" s="4"/>
      <c r="C744" s="4"/>
    </row>
    <row r="745" spans="1:3" ht="15.75" customHeight="1">
      <c r="A745" s="2"/>
      <c r="B745" s="4"/>
      <c r="C745" s="4"/>
    </row>
    <row r="746" spans="1:3" ht="15.75" customHeight="1">
      <c r="A746" s="2"/>
      <c r="B746" s="4"/>
      <c r="C746" s="4"/>
    </row>
    <row r="747" spans="1:3" ht="15.75" customHeight="1">
      <c r="A747" s="2"/>
      <c r="B747" s="4"/>
      <c r="C747" s="4"/>
    </row>
    <row r="748" spans="1:3" ht="15.75" customHeight="1">
      <c r="A748" s="2"/>
      <c r="B748" s="4"/>
      <c r="C748" s="4"/>
    </row>
    <row r="749" spans="1:3" ht="15.75" customHeight="1">
      <c r="A749" s="2"/>
      <c r="B749" s="4"/>
      <c r="C749" s="4"/>
    </row>
    <row r="750" spans="1:3" ht="15.75" customHeight="1">
      <c r="A750" s="2"/>
      <c r="B750" s="4"/>
      <c r="C750" s="4"/>
    </row>
    <row r="751" spans="1:3" ht="15.75" customHeight="1">
      <c r="A751" s="2"/>
      <c r="B751" s="4"/>
      <c r="C751" s="4"/>
    </row>
    <row r="752" spans="1:3" ht="15.75" customHeight="1">
      <c r="A752" s="2"/>
      <c r="B752" s="4"/>
      <c r="C752" s="4"/>
    </row>
    <row r="753" spans="1:3" ht="15.75" customHeight="1">
      <c r="A753" s="2"/>
      <c r="B753" s="4"/>
      <c r="C753" s="4"/>
    </row>
    <row r="754" spans="1:3" ht="15.75" customHeight="1">
      <c r="A754" s="2"/>
      <c r="B754" s="4"/>
      <c r="C754" s="4"/>
    </row>
    <row r="755" spans="1:3" ht="15.75" customHeight="1">
      <c r="A755" s="2"/>
      <c r="B755" s="4"/>
      <c r="C755" s="4"/>
    </row>
    <row r="756" spans="1:3" ht="15.75" customHeight="1">
      <c r="A756" s="2"/>
      <c r="B756" s="4"/>
      <c r="C756" s="4"/>
    </row>
    <row r="757" spans="1:3" ht="15.75" customHeight="1">
      <c r="A757" s="2"/>
      <c r="B757" s="4"/>
      <c r="C757" s="4"/>
    </row>
    <row r="758" spans="1:3" ht="15.75" customHeight="1">
      <c r="A758" s="2"/>
      <c r="B758" s="4"/>
      <c r="C758" s="4"/>
    </row>
    <row r="759" spans="1:3" ht="15.75" customHeight="1">
      <c r="A759" s="2"/>
      <c r="B759" s="4"/>
      <c r="C759" s="4"/>
    </row>
    <row r="760" spans="1:3" ht="15.75" customHeight="1">
      <c r="A760" s="2"/>
      <c r="B760" s="4"/>
      <c r="C760" s="4"/>
    </row>
    <row r="761" spans="1:3" ht="15.75" customHeight="1">
      <c r="A761" s="2"/>
      <c r="B761" s="4"/>
      <c r="C761" s="4"/>
    </row>
    <row r="762" spans="1:3" ht="15.75" customHeight="1">
      <c r="A762" s="2"/>
      <c r="B762" s="4"/>
      <c r="C762" s="4"/>
    </row>
    <row r="763" spans="1:3" ht="15.75" customHeight="1">
      <c r="A763" s="2"/>
      <c r="B763" s="4"/>
      <c r="C763" s="4"/>
    </row>
    <row r="764" spans="1:3" ht="15.75" customHeight="1">
      <c r="A764" s="2"/>
      <c r="B764" s="4"/>
      <c r="C764" s="4"/>
    </row>
    <row r="765" spans="1:3" ht="15.75" customHeight="1">
      <c r="A765" s="2"/>
      <c r="B765" s="4"/>
      <c r="C765" s="4"/>
    </row>
    <row r="766" spans="1:3" ht="15.75" customHeight="1">
      <c r="A766" s="2"/>
      <c r="B766" s="4"/>
      <c r="C766" s="4"/>
    </row>
    <row r="767" spans="1:3" ht="15.75" customHeight="1">
      <c r="A767" s="2"/>
      <c r="B767" s="4"/>
      <c r="C767" s="4"/>
    </row>
    <row r="768" spans="1:3" ht="15.75" customHeight="1">
      <c r="A768" s="2"/>
      <c r="B768" s="4"/>
      <c r="C768" s="4"/>
    </row>
    <row r="769" spans="1:3" ht="15.75" customHeight="1">
      <c r="A769" s="2"/>
      <c r="B769" s="4"/>
      <c r="C769" s="4"/>
    </row>
    <row r="770" spans="1:3" ht="15.75" customHeight="1">
      <c r="A770" s="2"/>
      <c r="B770" s="4"/>
      <c r="C770" s="4"/>
    </row>
    <row r="771" spans="1:3" ht="15.75" customHeight="1">
      <c r="A771" s="2"/>
      <c r="B771" s="4"/>
      <c r="C771" s="4"/>
    </row>
    <row r="772" spans="1:3" ht="15.75" customHeight="1">
      <c r="A772" s="2"/>
      <c r="B772" s="4"/>
      <c r="C772" s="4"/>
    </row>
    <row r="773" spans="1:3" ht="15.75" customHeight="1">
      <c r="A773" s="2"/>
      <c r="B773" s="4"/>
      <c r="C773" s="4"/>
    </row>
    <row r="774" spans="1:3" ht="15.75" customHeight="1">
      <c r="A774" s="2"/>
      <c r="B774" s="4"/>
      <c r="C774" s="4"/>
    </row>
    <row r="775" spans="1:3" ht="15.75" customHeight="1">
      <c r="A775" s="2"/>
      <c r="B775" s="4"/>
      <c r="C775" s="4"/>
    </row>
    <row r="776" spans="1:3" ht="15.75" customHeight="1">
      <c r="A776" s="2"/>
      <c r="B776" s="4"/>
      <c r="C776" s="4"/>
    </row>
    <row r="777" spans="1:3" ht="15.75" customHeight="1">
      <c r="A777" s="2"/>
      <c r="B777" s="4"/>
      <c r="C777" s="4"/>
    </row>
    <row r="778" spans="1:3" ht="15.75" customHeight="1">
      <c r="A778" s="2"/>
      <c r="B778" s="4"/>
      <c r="C778" s="4"/>
    </row>
    <row r="779" spans="1:3" ht="15.75" customHeight="1">
      <c r="A779" s="2"/>
      <c r="B779" s="4"/>
      <c r="C779" s="4"/>
    </row>
    <row r="780" spans="1:3" ht="15.75" customHeight="1">
      <c r="A780" s="2"/>
      <c r="B780" s="4"/>
      <c r="C780" s="4"/>
    </row>
    <row r="781" spans="1:3" ht="15.75" customHeight="1">
      <c r="A781" s="2"/>
      <c r="B781" s="4"/>
      <c r="C781" s="4"/>
    </row>
    <row r="782" spans="1:3" ht="15.75" customHeight="1">
      <c r="A782" s="2"/>
      <c r="B782" s="4"/>
      <c r="C782" s="4"/>
    </row>
    <row r="783" spans="1:3" ht="15.75" customHeight="1">
      <c r="A783" s="2"/>
      <c r="B783" s="4"/>
      <c r="C783" s="4"/>
    </row>
    <row r="784" spans="1:3" ht="15.75" customHeight="1">
      <c r="A784" s="2"/>
      <c r="B784" s="4"/>
      <c r="C784" s="4"/>
    </row>
    <row r="785" spans="1:3" ht="15.75" customHeight="1">
      <c r="A785" s="2"/>
      <c r="B785" s="4"/>
      <c r="C785" s="4"/>
    </row>
    <row r="786" spans="1:3" ht="15.75" customHeight="1">
      <c r="A786" s="2"/>
      <c r="B786" s="4"/>
      <c r="C786" s="4"/>
    </row>
    <row r="787" spans="1:3" ht="15.75" customHeight="1">
      <c r="A787" s="2"/>
      <c r="B787" s="4"/>
      <c r="C787" s="4"/>
    </row>
    <row r="788" spans="1:3" ht="15.75" customHeight="1">
      <c r="A788" s="2"/>
      <c r="B788" s="4"/>
      <c r="C788" s="4"/>
    </row>
    <row r="789" spans="1:3" ht="15.75" customHeight="1">
      <c r="A789" s="2"/>
      <c r="B789" s="4"/>
      <c r="C789" s="4"/>
    </row>
    <row r="790" spans="1:3" ht="15.75" customHeight="1">
      <c r="A790" s="2"/>
      <c r="B790" s="4"/>
      <c r="C790" s="4"/>
    </row>
    <row r="791" spans="1:3" ht="15.75" customHeight="1">
      <c r="A791" s="2"/>
      <c r="B791" s="4"/>
      <c r="C791" s="4"/>
    </row>
    <row r="792" spans="1:3" ht="15.75" customHeight="1">
      <c r="A792" s="2"/>
      <c r="B792" s="4"/>
      <c r="C792" s="4"/>
    </row>
    <row r="793" spans="1:3" ht="15.75" customHeight="1">
      <c r="A793" s="2"/>
      <c r="B793" s="4"/>
      <c r="C793" s="4"/>
    </row>
    <row r="794" spans="1:3" ht="15.75" customHeight="1">
      <c r="A794" s="2"/>
      <c r="B794" s="4"/>
      <c r="C794" s="4"/>
    </row>
    <row r="795" spans="1:3" ht="15.75" customHeight="1">
      <c r="A795" s="2"/>
      <c r="B795" s="4"/>
      <c r="C795" s="4"/>
    </row>
    <row r="796" spans="1:3" ht="15.75" customHeight="1">
      <c r="A796" s="2"/>
      <c r="B796" s="4"/>
      <c r="C796" s="4"/>
    </row>
    <row r="797" spans="1:3" ht="15.75" customHeight="1">
      <c r="A797" s="2"/>
      <c r="B797" s="4"/>
      <c r="C797" s="4"/>
    </row>
    <row r="798" spans="1:3" ht="15.75" customHeight="1">
      <c r="A798" s="2"/>
      <c r="B798" s="4"/>
      <c r="C798" s="4"/>
    </row>
    <row r="799" spans="1:3" ht="15.75" customHeight="1">
      <c r="A799" s="2"/>
      <c r="B799" s="4"/>
      <c r="C799" s="4"/>
    </row>
    <row r="800" spans="1:3" ht="15.75" customHeight="1">
      <c r="A800" s="2"/>
      <c r="B800" s="4"/>
      <c r="C800" s="4"/>
    </row>
    <row r="801" spans="1:3" ht="15.75" customHeight="1">
      <c r="A801" s="2"/>
      <c r="B801" s="4"/>
      <c r="C801" s="4"/>
    </row>
    <row r="802" spans="1:3" ht="15.75" customHeight="1">
      <c r="A802" s="2"/>
      <c r="B802" s="4"/>
      <c r="C802" s="4"/>
    </row>
    <row r="803" spans="1:3" ht="15.75" customHeight="1">
      <c r="A803" s="2"/>
      <c r="B803" s="4"/>
      <c r="C803" s="4"/>
    </row>
    <row r="804" spans="1:3" ht="15.75" customHeight="1">
      <c r="A804" s="2"/>
      <c r="B804" s="4"/>
      <c r="C804" s="4"/>
    </row>
    <row r="805" spans="1:3" ht="15.75" customHeight="1">
      <c r="A805" s="2"/>
      <c r="B805" s="4"/>
      <c r="C805" s="4"/>
    </row>
    <row r="806" spans="1:3" ht="15.75" customHeight="1">
      <c r="A806" s="2"/>
      <c r="B806" s="4"/>
      <c r="C806" s="4"/>
    </row>
    <row r="807" spans="1:3" ht="15.75" customHeight="1">
      <c r="A807" s="2"/>
      <c r="B807" s="4"/>
      <c r="C807" s="4"/>
    </row>
    <row r="808" spans="1:3" ht="15.75" customHeight="1">
      <c r="A808" s="2"/>
      <c r="B808" s="4"/>
      <c r="C808" s="4"/>
    </row>
    <row r="809" spans="1:3" ht="15.75" customHeight="1">
      <c r="A809" s="2"/>
      <c r="B809" s="4"/>
      <c r="C809" s="4"/>
    </row>
    <row r="810" spans="1:3" ht="15.75" customHeight="1">
      <c r="A810" s="2"/>
      <c r="B810" s="4"/>
      <c r="C810" s="4"/>
    </row>
    <row r="811" spans="1:3" ht="15.75" customHeight="1">
      <c r="A811" s="2"/>
      <c r="B811" s="4"/>
      <c r="C811" s="4"/>
    </row>
    <row r="812" spans="1:3" ht="15.75" customHeight="1">
      <c r="A812" s="2"/>
      <c r="B812" s="4"/>
      <c r="C812" s="4"/>
    </row>
    <row r="813" spans="1:3" ht="15.75" customHeight="1">
      <c r="A813" s="2"/>
      <c r="B813" s="4"/>
      <c r="C813" s="4"/>
    </row>
    <row r="814" spans="1:3" ht="15.75" customHeight="1">
      <c r="A814" s="2"/>
      <c r="B814" s="4"/>
      <c r="C814" s="4"/>
    </row>
    <row r="815" spans="1:3" ht="15.75" customHeight="1">
      <c r="A815" s="2"/>
      <c r="B815" s="4"/>
      <c r="C815" s="4"/>
    </row>
    <row r="816" spans="1:3" ht="15.75" customHeight="1">
      <c r="A816" s="2"/>
      <c r="B816" s="4"/>
      <c r="C816" s="4"/>
    </row>
    <row r="817" spans="1:3" ht="15.75" customHeight="1">
      <c r="A817" s="2"/>
      <c r="B817" s="4"/>
      <c r="C817" s="4"/>
    </row>
    <row r="818" spans="1:3" ht="15.75" customHeight="1">
      <c r="A818" s="2"/>
      <c r="B818" s="4"/>
      <c r="C818" s="4"/>
    </row>
    <row r="819" spans="1:3" ht="15.75" customHeight="1">
      <c r="A819" s="2"/>
      <c r="B819" s="4"/>
      <c r="C819" s="4"/>
    </row>
    <row r="820" spans="1:3" ht="15.75" customHeight="1">
      <c r="A820" s="2"/>
      <c r="B820" s="4"/>
      <c r="C820" s="4"/>
    </row>
    <row r="821" spans="1:3" ht="15.75" customHeight="1">
      <c r="A821" s="2"/>
      <c r="B821" s="4"/>
      <c r="C821" s="4"/>
    </row>
    <row r="822" spans="1:3" ht="15.75" customHeight="1">
      <c r="A822" s="2"/>
      <c r="B822" s="4"/>
      <c r="C822" s="4"/>
    </row>
    <row r="823" spans="1:3" ht="15.75" customHeight="1">
      <c r="A823" s="2"/>
      <c r="B823" s="4"/>
      <c r="C823" s="4"/>
    </row>
    <row r="824" spans="1:3" ht="15.75" customHeight="1">
      <c r="A824" s="2"/>
      <c r="B824" s="4"/>
      <c r="C824" s="4"/>
    </row>
    <row r="825" spans="1:3" ht="15.75" customHeight="1">
      <c r="A825" s="2"/>
      <c r="B825" s="4"/>
      <c r="C825" s="4"/>
    </row>
    <row r="826" spans="1:3" ht="15.75" customHeight="1">
      <c r="A826" s="2"/>
      <c r="B826" s="4"/>
      <c r="C826" s="4"/>
    </row>
    <row r="827" spans="1:3" ht="15.75" customHeight="1">
      <c r="A827" s="2"/>
      <c r="B827" s="4"/>
      <c r="C827" s="4"/>
    </row>
    <row r="828" spans="1:3" ht="15.75" customHeight="1">
      <c r="A828" s="2"/>
      <c r="B828" s="4"/>
      <c r="C828" s="4"/>
    </row>
    <row r="829" spans="1:3" ht="15.75" customHeight="1">
      <c r="A829" s="2"/>
      <c r="B829" s="4"/>
      <c r="C829" s="4"/>
    </row>
    <row r="830" spans="1:3" ht="15.75" customHeight="1">
      <c r="A830" s="2"/>
      <c r="B830" s="4"/>
      <c r="C830" s="4"/>
    </row>
    <row r="831" spans="1:3" ht="15.75" customHeight="1">
      <c r="A831" s="2"/>
      <c r="B831" s="4"/>
      <c r="C831" s="4"/>
    </row>
    <row r="832" spans="1:3" ht="15.75" customHeight="1">
      <c r="A832" s="2"/>
      <c r="B832" s="4"/>
      <c r="C832" s="4"/>
    </row>
    <row r="833" spans="1:3" ht="15.75" customHeight="1">
      <c r="A833" s="2"/>
      <c r="B833" s="4"/>
      <c r="C833" s="4"/>
    </row>
    <row r="834" spans="1:3" ht="15.75" customHeight="1">
      <c r="A834" s="2"/>
      <c r="B834" s="4"/>
      <c r="C834" s="4"/>
    </row>
    <row r="835" spans="1:3" ht="15.75" customHeight="1">
      <c r="A835" s="2"/>
      <c r="B835" s="4"/>
      <c r="C835" s="4"/>
    </row>
    <row r="836" spans="1:3" ht="15.75" customHeight="1">
      <c r="A836" s="2"/>
      <c r="B836" s="4"/>
      <c r="C836" s="4"/>
    </row>
    <row r="837" spans="1:3" ht="15.75" customHeight="1">
      <c r="A837" s="2"/>
      <c r="B837" s="4"/>
      <c r="C837" s="4"/>
    </row>
    <row r="838" spans="1:3" ht="15.75" customHeight="1">
      <c r="A838" s="2"/>
      <c r="B838" s="4"/>
      <c r="C838" s="4"/>
    </row>
    <row r="839" spans="1:3" ht="15.75" customHeight="1">
      <c r="A839" s="2"/>
      <c r="B839" s="4"/>
      <c r="C839" s="4"/>
    </row>
    <row r="840" spans="1:3" ht="15.75" customHeight="1">
      <c r="A840" s="2"/>
      <c r="B840" s="4"/>
      <c r="C840" s="4"/>
    </row>
    <row r="841" spans="1:3" ht="15.75" customHeight="1">
      <c r="A841" s="2"/>
      <c r="B841" s="4"/>
      <c r="C841" s="4"/>
    </row>
    <row r="842" spans="1:3" ht="15.75" customHeight="1">
      <c r="A842" s="2"/>
      <c r="B842" s="4"/>
      <c r="C842" s="4"/>
    </row>
    <row r="843" spans="1:3" ht="15.75" customHeight="1">
      <c r="A843" s="2"/>
      <c r="B843" s="4"/>
      <c r="C843" s="4"/>
    </row>
    <row r="844" spans="1:3" ht="15.75" customHeight="1">
      <c r="A844" s="2"/>
      <c r="B844" s="4"/>
      <c r="C844" s="4"/>
    </row>
    <row r="845" spans="1:3" ht="15.75" customHeight="1">
      <c r="A845" s="2"/>
      <c r="B845" s="4"/>
      <c r="C845" s="4"/>
    </row>
    <row r="846" spans="1:3" ht="15.75" customHeight="1">
      <c r="A846" s="2"/>
      <c r="B846" s="4"/>
      <c r="C846" s="4"/>
    </row>
    <row r="847" spans="1:3" ht="15.75" customHeight="1">
      <c r="A847" s="2"/>
      <c r="B847" s="4"/>
      <c r="C847" s="4"/>
    </row>
    <row r="848" spans="1:3" ht="15.75" customHeight="1">
      <c r="A848" s="2"/>
      <c r="B848" s="4"/>
      <c r="C848" s="4"/>
    </row>
    <row r="849" spans="1:3" ht="15.75" customHeight="1">
      <c r="A849" s="2"/>
      <c r="B849" s="4"/>
      <c r="C849" s="4"/>
    </row>
    <row r="850" spans="1:3" ht="15.75" customHeight="1">
      <c r="A850" s="2"/>
      <c r="B850" s="4"/>
      <c r="C850" s="4"/>
    </row>
    <row r="851" spans="1:3" ht="15.75" customHeight="1">
      <c r="A851" s="2"/>
      <c r="B851" s="4"/>
      <c r="C851" s="4"/>
    </row>
    <row r="852" spans="1:3" ht="15.75" customHeight="1">
      <c r="A852" s="2"/>
      <c r="B852" s="4"/>
      <c r="C852" s="4"/>
    </row>
    <row r="853" spans="1:3" ht="15.75" customHeight="1">
      <c r="A853" s="2"/>
      <c r="B853" s="4"/>
      <c r="C853" s="4"/>
    </row>
    <row r="854" spans="1:3" ht="15.75" customHeight="1">
      <c r="A854" s="2"/>
      <c r="B854" s="4"/>
      <c r="C854" s="4"/>
    </row>
    <row r="855" spans="1:3" ht="15.75" customHeight="1">
      <c r="A855" s="2"/>
      <c r="B855" s="4"/>
      <c r="C855" s="4"/>
    </row>
    <row r="856" spans="1:3" ht="15.75" customHeight="1">
      <c r="A856" s="2"/>
      <c r="B856" s="4"/>
      <c r="C856" s="4"/>
    </row>
    <row r="857" spans="1:3" ht="15.75" customHeight="1">
      <c r="A857" s="2"/>
      <c r="B857" s="4"/>
      <c r="C857" s="4"/>
    </row>
    <row r="858" spans="1:3" ht="15.75" customHeight="1">
      <c r="A858" s="2"/>
      <c r="B858" s="4"/>
      <c r="C858" s="4"/>
    </row>
    <row r="859" spans="1:3" ht="15.75" customHeight="1">
      <c r="A859" s="2"/>
      <c r="B859" s="4"/>
      <c r="C859" s="4"/>
    </row>
    <row r="860" spans="1:3" ht="15.75" customHeight="1">
      <c r="A860" s="2"/>
      <c r="B860" s="4"/>
      <c r="C860" s="4"/>
    </row>
    <row r="861" spans="1:3" ht="15.75" customHeight="1">
      <c r="A861" s="2"/>
      <c r="B861" s="4"/>
      <c r="C861" s="4"/>
    </row>
    <row r="862" spans="1:3" ht="15.75" customHeight="1">
      <c r="A862" s="2"/>
      <c r="B862" s="4"/>
      <c r="C862" s="4"/>
    </row>
    <row r="863" spans="1:3" ht="15.75" customHeight="1">
      <c r="A863" s="2"/>
      <c r="B863" s="4"/>
      <c r="C863" s="4"/>
    </row>
    <row r="864" spans="1:3" ht="15.75" customHeight="1">
      <c r="A864" s="2"/>
      <c r="B864" s="4"/>
      <c r="C864" s="4"/>
    </row>
    <row r="865" spans="1:3" ht="15.75" customHeight="1">
      <c r="A865" s="2"/>
      <c r="B865" s="4"/>
      <c r="C865" s="4"/>
    </row>
    <row r="866" spans="1:3" ht="15.75" customHeight="1">
      <c r="A866" s="2"/>
      <c r="B866" s="4"/>
      <c r="C866" s="4"/>
    </row>
    <row r="867" spans="1:3" ht="15.75" customHeight="1">
      <c r="A867" s="2"/>
      <c r="B867" s="4"/>
      <c r="C867" s="4"/>
    </row>
    <row r="868" spans="1:3" ht="15.75" customHeight="1">
      <c r="A868" s="2"/>
      <c r="B868" s="4"/>
      <c r="C868" s="4"/>
    </row>
    <row r="869" spans="1:3" ht="15.75" customHeight="1">
      <c r="A869" s="2"/>
      <c r="B869" s="4"/>
      <c r="C869" s="4"/>
    </row>
    <row r="870" spans="1:3" ht="15.75" customHeight="1">
      <c r="A870" s="2"/>
      <c r="B870" s="4"/>
      <c r="C870" s="4"/>
    </row>
    <row r="871" spans="1:3" ht="15.75" customHeight="1">
      <c r="A871" s="2"/>
      <c r="B871" s="4"/>
      <c r="C871" s="4"/>
    </row>
    <row r="872" spans="1:3" ht="15.75" customHeight="1">
      <c r="A872" s="2"/>
      <c r="B872" s="4"/>
      <c r="C872" s="4"/>
    </row>
    <row r="873" spans="1:3" ht="15.75" customHeight="1">
      <c r="A873" s="2"/>
      <c r="B873" s="4"/>
      <c r="C873" s="4"/>
    </row>
    <row r="874" spans="1:3" ht="15.75" customHeight="1">
      <c r="A874" s="2"/>
      <c r="B874" s="4"/>
      <c r="C874" s="4"/>
    </row>
    <row r="875" spans="1:3" ht="15.75" customHeight="1">
      <c r="A875" s="2"/>
      <c r="B875" s="4"/>
      <c r="C875" s="4"/>
    </row>
    <row r="876" spans="1:3" ht="15.75" customHeight="1">
      <c r="A876" s="2"/>
      <c r="B876" s="4"/>
      <c r="C876" s="4"/>
    </row>
    <row r="877" spans="1:3" ht="15.75" customHeight="1">
      <c r="A877" s="2"/>
      <c r="B877" s="4"/>
      <c r="C877" s="4"/>
    </row>
    <row r="878" spans="1:3" ht="15.75" customHeight="1">
      <c r="A878" s="2"/>
      <c r="B878" s="4"/>
      <c r="C878" s="4"/>
    </row>
    <row r="879" spans="1:3" ht="15.75" customHeight="1">
      <c r="A879" s="2"/>
      <c r="B879" s="4"/>
      <c r="C879" s="4"/>
    </row>
    <row r="880" spans="1:3" ht="15.75" customHeight="1">
      <c r="A880" s="2"/>
      <c r="B880" s="4"/>
      <c r="C880" s="4"/>
    </row>
    <row r="881" spans="1:3" ht="15.75" customHeight="1">
      <c r="A881" s="2"/>
      <c r="B881" s="4"/>
      <c r="C881" s="4"/>
    </row>
    <row r="882" spans="1:3" ht="15.75" customHeight="1">
      <c r="A882" s="2"/>
      <c r="B882" s="4"/>
      <c r="C882" s="4"/>
    </row>
    <row r="883" spans="1:3" ht="15.75" customHeight="1">
      <c r="A883" s="2"/>
      <c r="B883" s="4"/>
      <c r="C883" s="4"/>
    </row>
    <row r="884" spans="1:3" ht="15.75" customHeight="1">
      <c r="A884" s="2"/>
      <c r="B884" s="4"/>
      <c r="C884" s="4"/>
    </row>
    <row r="885" spans="1:3" ht="15.75" customHeight="1">
      <c r="A885" s="2"/>
      <c r="B885" s="4"/>
      <c r="C885" s="4"/>
    </row>
    <row r="886" spans="1:3" ht="15.75" customHeight="1">
      <c r="A886" s="2"/>
      <c r="B886" s="4"/>
      <c r="C886" s="4"/>
    </row>
    <row r="887" spans="1:3" ht="15.75" customHeight="1">
      <c r="A887" s="2"/>
      <c r="B887" s="4"/>
      <c r="C887" s="4"/>
    </row>
    <row r="888" spans="1:3" ht="15.75" customHeight="1">
      <c r="A888" s="2"/>
      <c r="B888" s="4"/>
      <c r="C888" s="4"/>
    </row>
    <row r="889" spans="1:3" ht="15.75" customHeight="1">
      <c r="A889" s="2"/>
      <c r="B889" s="4"/>
      <c r="C889" s="4"/>
    </row>
    <row r="890" spans="1:3" ht="15.75" customHeight="1">
      <c r="A890" s="2"/>
      <c r="B890" s="4"/>
      <c r="C890" s="4"/>
    </row>
    <row r="891" spans="1:3" ht="15.75" customHeight="1">
      <c r="A891" s="2"/>
      <c r="B891" s="4"/>
      <c r="C891" s="4"/>
    </row>
    <row r="892" spans="1:3" ht="15.75" customHeight="1">
      <c r="A892" s="2"/>
      <c r="B892" s="4"/>
      <c r="C892" s="4"/>
    </row>
    <row r="893" spans="1:3" ht="15.75" customHeight="1">
      <c r="A893" s="2"/>
      <c r="B893" s="4"/>
      <c r="C893" s="4"/>
    </row>
    <row r="894" spans="1:3" ht="15.75" customHeight="1">
      <c r="A894" s="2"/>
      <c r="B894" s="4"/>
      <c r="C894" s="4"/>
    </row>
    <row r="895" spans="1:3" ht="15.75" customHeight="1">
      <c r="A895" s="2"/>
      <c r="B895" s="4"/>
      <c r="C895" s="4"/>
    </row>
    <row r="896" spans="1:3" ht="15.75" customHeight="1">
      <c r="A896" s="2"/>
      <c r="B896" s="4"/>
      <c r="C896" s="4"/>
    </row>
    <row r="897" spans="1:3" ht="15.75" customHeight="1">
      <c r="A897" s="2"/>
      <c r="B897" s="4"/>
      <c r="C897" s="4"/>
    </row>
    <row r="898" spans="1:3" ht="15.75" customHeight="1">
      <c r="A898" s="2"/>
      <c r="B898" s="4"/>
      <c r="C898" s="4"/>
    </row>
    <row r="899" spans="1:3" ht="15.75" customHeight="1">
      <c r="A899" s="2"/>
      <c r="B899" s="4"/>
      <c r="C899" s="4"/>
    </row>
    <row r="900" spans="1:3" ht="15.75" customHeight="1">
      <c r="A900" s="2"/>
      <c r="B900" s="4"/>
      <c r="C900" s="4"/>
    </row>
    <row r="901" spans="1:3" ht="15.75" customHeight="1">
      <c r="A901" s="2"/>
      <c r="B901" s="4"/>
      <c r="C901" s="4"/>
    </row>
    <row r="902" spans="1:3" ht="15.75" customHeight="1">
      <c r="A902" s="2"/>
      <c r="B902" s="4"/>
      <c r="C902" s="4"/>
    </row>
    <row r="903" spans="1:3" ht="15.75" customHeight="1">
      <c r="A903" s="2"/>
      <c r="B903" s="4"/>
      <c r="C903" s="4"/>
    </row>
    <row r="904" spans="1:3" ht="15.75" customHeight="1">
      <c r="A904" s="2"/>
      <c r="B904" s="4"/>
      <c r="C904" s="4"/>
    </row>
    <row r="905" spans="1:3" ht="15.75" customHeight="1">
      <c r="A905" s="2"/>
      <c r="B905" s="4"/>
      <c r="C905" s="4"/>
    </row>
    <row r="906" spans="1:3" ht="15.75" customHeight="1">
      <c r="A906" s="2"/>
      <c r="B906" s="4"/>
      <c r="C906" s="4"/>
    </row>
    <row r="907" spans="1:3" ht="15.75" customHeight="1">
      <c r="A907" s="2"/>
      <c r="B907" s="4"/>
      <c r="C907" s="4"/>
    </row>
    <row r="908" spans="1:3" ht="15.75" customHeight="1">
      <c r="A908" s="2"/>
      <c r="B908" s="4"/>
      <c r="C908" s="4"/>
    </row>
    <row r="909" spans="1:3" ht="15.75" customHeight="1">
      <c r="A909" s="2"/>
      <c r="B909" s="4"/>
      <c r="C909" s="4"/>
    </row>
    <row r="910" spans="1:3" ht="15.75" customHeight="1">
      <c r="A910" s="2"/>
      <c r="B910" s="4"/>
      <c r="C910" s="4"/>
    </row>
    <row r="911" spans="1:3" ht="15.75" customHeight="1">
      <c r="A911" s="2"/>
      <c r="B911" s="4"/>
      <c r="C911" s="4"/>
    </row>
    <row r="912" spans="1:3" ht="15.75" customHeight="1">
      <c r="A912" s="2"/>
      <c r="B912" s="4"/>
      <c r="C912" s="4"/>
    </row>
    <row r="913" spans="1:3" ht="15.75" customHeight="1">
      <c r="A913" s="2"/>
      <c r="B913" s="4"/>
      <c r="C913" s="4"/>
    </row>
    <row r="914" spans="1:3" ht="15.75" customHeight="1">
      <c r="A914" s="2"/>
      <c r="B914" s="4"/>
      <c r="C914" s="4"/>
    </row>
    <row r="915" spans="1:3" ht="15.75" customHeight="1">
      <c r="A915" s="2"/>
      <c r="B915" s="4"/>
      <c r="C915" s="4"/>
    </row>
    <row r="916" spans="1:3" ht="15.75" customHeight="1">
      <c r="A916" s="2"/>
      <c r="B916" s="4"/>
      <c r="C916" s="4"/>
    </row>
    <row r="917" spans="1:3" ht="15.75" customHeight="1">
      <c r="A917" s="2"/>
      <c r="B917" s="4"/>
      <c r="C917" s="4"/>
    </row>
    <row r="918" spans="1:3" ht="15.75" customHeight="1">
      <c r="A918" s="2"/>
      <c r="B918" s="4"/>
      <c r="C918" s="4"/>
    </row>
    <row r="919" spans="1:3" ht="15.75" customHeight="1">
      <c r="A919" s="2"/>
      <c r="B919" s="4"/>
      <c r="C919" s="4"/>
    </row>
    <row r="920" spans="1:3" ht="15.75" customHeight="1">
      <c r="A920" s="2"/>
      <c r="B920" s="4"/>
      <c r="C920" s="4"/>
    </row>
    <row r="921" spans="1:3" ht="15.75" customHeight="1">
      <c r="A921" s="2"/>
      <c r="B921" s="4"/>
      <c r="C921" s="4"/>
    </row>
    <row r="922" spans="1:3" ht="15.75" customHeight="1">
      <c r="A922" s="2"/>
      <c r="B922" s="4"/>
      <c r="C922" s="4"/>
    </row>
    <row r="923" spans="1:3" ht="15.75" customHeight="1">
      <c r="A923" s="2"/>
      <c r="B923" s="4"/>
      <c r="C923" s="4"/>
    </row>
    <row r="924" spans="1:3" ht="15.75" customHeight="1">
      <c r="A924" s="2"/>
      <c r="B924" s="4"/>
      <c r="C924" s="4"/>
    </row>
    <row r="925" spans="1:3" ht="15.75" customHeight="1">
      <c r="A925" s="2"/>
      <c r="B925" s="4"/>
      <c r="C925" s="4"/>
    </row>
    <row r="926" spans="1:3" ht="15.75" customHeight="1">
      <c r="A926" s="2"/>
      <c r="B926" s="4"/>
      <c r="C926" s="4"/>
    </row>
    <row r="927" spans="1:3" ht="15.75" customHeight="1">
      <c r="A927" s="2"/>
      <c r="B927" s="4"/>
      <c r="C927" s="4"/>
    </row>
    <row r="928" spans="1:3" ht="15.75" customHeight="1">
      <c r="A928" s="2"/>
      <c r="B928" s="4"/>
      <c r="C928" s="4"/>
    </row>
    <row r="929" spans="1:3" ht="15.75" customHeight="1">
      <c r="A929" s="2"/>
      <c r="B929" s="4"/>
      <c r="C929" s="4"/>
    </row>
    <row r="930" spans="1:3" ht="15.75" customHeight="1">
      <c r="A930" s="2"/>
      <c r="B930" s="4"/>
      <c r="C930" s="4"/>
    </row>
    <row r="931" spans="1:3" ht="15.75" customHeight="1">
      <c r="A931" s="2"/>
      <c r="B931" s="4"/>
      <c r="C931" s="4"/>
    </row>
    <row r="932" spans="1:3" ht="15.75" customHeight="1">
      <c r="A932" s="2"/>
      <c r="B932" s="4"/>
      <c r="C932" s="4"/>
    </row>
    <row r="933" spans="1:3" ht="15.75" customHeight="1">
      <c r="A933" s="2"/>
      <c r="B933" s="4"/>
      <c r="C933" s="4"/>
    </row>
    <row r="934" spans="1:3" ht="15.75" customHeight="1">
      <c r="A934" s="2"/>
      <c r="B934" s="4"/>
      <c r="C934" s="4"/>
    </row>
    <row r="935" spans="1:3" ht="15.75" customHeight="1">
      <c r="A935" s="2"/>
      <c r="B935" s="4"/>
      <c r="C935" s="4"/>
    </row>
    <row r="936" spans="1:3" ht="15.75" customHeight="1">
      <c r="A936" s="2"/>
      <c r="B936" s="4"/>
      <c r="C936" s="4"/>
    </row>
    <row r="937" spans="1:3" ht="15.75" customHeight="1">
      <c r="A937" s="2"/>
      <c r="B937" s="4"/>
      <c r="C937" s="4"/>
    </row>
    <row r="938" spans="1:3" ht="15.75" customHeight="1">
      <c r="A938" s="2"/>
      <c r="B938" s="4"/>
      <c r="C938" s="4"/>
    </row>
    <row r="939" spans="1:3" ht="15.75" customHeight="1">
      <c r="A939" s="2"/>
      <c r="B939" s="4"/>
      <c r="C939" s="4"/>
    </row>
    <row r="940" spans="1:3" ht="15.75" customHeight="1">
      <c r="A940" s="2"/>
      <c r="B940" s="4"/>
      <c r="C940" s="4"/>
    </row>
    <row r="941" spans="1:3" ht="15.75" customHeight="1">
      <c r="A941" s="2"/>
      <c r="B941" s="4"/>
      <c r="C941" s="4"/>
    </row>
    <row r="942" spans="1:3" ht="15.75" customHeight="1">
      <c r="A942" s="2"/>
      <c r="B942" s="4"/>
      <c r="C942" s="4"/>
    </row>
    <row r="943" spans="1:3" ht="15.75" customHeight="1">
      <c r="A943" s="2"/>
      <c r="B943" s="4"/>
      <c r="C943" s="4"/>
    </row>
    <row r="944" spans="1:3" ht="15.75" customHeight="1">
      <c r="A944" s="2"/>
      <c r="B944" s="4"/>
      <c r="C944" s="4"/>
    </row>
    <row r="945" spans="1:3" ht="15.75" customHeight="1">
      <c r="A945" s="2"/>
      <c r="B945" s="4"/>
      <c r="C945" s="4"/>
    </row>
    <row r="946" spans="1:3" ht="15.75" customHeight="1">
      <c r="A946" s="2"/>
      <c r="B946" s="4"/>
      <c r="C946" s="4"/>
    </row>
    <row r="947" spans="1:3" ht="15.75" customHeight="1">
      <c r="A947" s="2"/>
      <c r="B947" s="4"/>
      <c r="C947" s="4"/>
    </row>
    <row r="948" spans="1:3" ht="15.75" customHeight="1">
      <c r="A948" s="2"/>
      <c r="B948" s="4"/>
      <c r="C948" s="4"/>
    </row>
    <row r="949" spans="1:3" ht="15.75" customHeight="1">
      <c r="A949" s="2"/>
      <c r="B949" s="4"/>
      <c r="C949" s="4"/>
    </row>
    <row r="950" spans="1:3" ht="15.75" customHeight="1">
      <c r="A950" s="2"/>
      <c r="B950" s="4"/>
      <c r="C950" s="4"/>
    </row>
    <row r="951" spans="1:3" ht="15.75" customHeight="1">
      <c r="A951" s="2"/>
      <c r="B951" s="4"/>
      <c r="C951" s="4"/>
    </row>
    <row r="952" spans="1:3" ht="15.75" customHeight="1">
      <c r="A952" s="2"/>
      <c r="B952" s="4"/>
      <c r="C952" s="4"/>
    </row>
    <row r="953" spans="1:3" ht="15.75" customHeight="1">
      <c r="A953" s="2"/>
      <c r="B953" s="4"/>
      <c r="C953" s="4"/>
    </row>
    <row r="954" spans="1:3" ht="15.75" customHeight="1">
      <c r="A954" s="2"/>
      <c r="B954" s="4"/>
      <c r="C954" s="4"/>
    </row>
    <row r="955" spans="1:3" ht="15.75" customHeight="1">
      <c r="A955" s="2"/>
      <c r="B955" s="4"/>
      <c r="C955" s="4"/>
    </row>
    <row r="956" spans="1:3" ht="15.75" customHeight="1">
      <c r="A956" s="2"/>
      <c r="B956" s="4"/>
      <c r="C956" s="4"/>
    </row>
    <row r="957" spans="1:3" ht="15.75" customHeight="1">
      <c r="A957" s="2"/>
      <c r="B957" s="4"/>
      <c r="C957" s="4"/>
    </row>
    <row r="958" spans="1:3" ht="15.75" customHeight="1">
      <c r="A958" s="2"/>
      <c r="B958" s="4"/>
      <c r="C958" s="4"/>
    </row>
    <row r="959" spans="1:3" ht="15.75" customHeight="1">
      <c r="A959" s="2"/>
      <c r="B959" s="4"/>
      <c r="C959" s="4"/>
    </row>
    <row r="960" spans="1:3" ht="15.75" customHeight="1">
      <c r="A960" s="2"/>
      <c r="B960" s="4"/>
      <c r="C960" s="4"/>
    </row>
    <row r="961" spans="1:3" ht="15.75" customHeight="1">
      <c r="A961" s="2"/>
      <c r="B961" s="4"/>
      <c r="C961" s="4"/>
    </row>
    <row r="962" spans="1:3" ht="15.75" customHeight="1">
      <c r="A962" s="2"/>
      <c r="B962" s="4"/>
      <c r="C962" s="4"/>
    </row>
    <row r="963" spans="1:3" ht="15.75" customHeight="1">
      <c r="A963" s="2"/>
      <c r="B963" s="4"/>
      <c r="C963" s="4"/>
    </row>
    <row r="964" spans="1:3" ht="15.75" customHeight="1">
      <c r="A964" s="2"/>
      <c r="B964" s="4"/>
      <c r="C964" s="4"/>
    </row>
    <row r="965" spans="1:3" ht="15.75" customHeight="1">
      <c r="A965" s="2"/>
      <c r="B965" s="4"/>
      <c r="C965" s="4"/>
    </row>
    <row r="966" spans="1:3" ht="15.75" customHeight="1">
      <c r="A966" s="2"/>
      <c r="B966" s="4"/>
      <c r="C966" s="4"/>
    </row>
    <row r="967" spans="1:3" ht="15.75" customHeight="1">
      <c r="A967" s="2"/>
      <c r="B967" s="4"/>
      <c r="C967" s="4"/>
    </row>
    <row r="968" spans="1:3" ht="15.75" customHeight="1">
      <c r="A968" s="2"/>
      <c r="B968" s="4"/>
      <c r="C968" s="4"/>
    </row>
    <row r="969" spans="1:3" ht="15.75" customHeight="1">
      <c r="A969" s="2"/>
      <c r="B969" s="4"/>
      <c r="C969" s="4"/>
    </row>
    <row r="970" spans="1:3" ht="15.75" customHeight="1">
      <c r="A970" s="2"/>
      <c r="B970" s="4"/>
      <c r="C970" s="4"/>
    </row>
    <row r="971" spans="1:3" ht="15.75" customHeight="1">
      <c r="A971" s="2"/>
      <c r="B971" s="4"/>
      <c r="C971" s="4"/>
    </row>
    <row r="972" spans="1:3" ht="15.75" customHeight="1">
      <c r="A972" s="2"/>
      <c r="B972" s="4"/>
      <c r="C972" s="4"/>
    </row>
    <row r="973" spans="1:3" ht="15.75" customHeight="1">
      <c r="A973" s="2"/>
      <c r="B973" s="4"/>
      <c r="C973" s="4"/>
    </row>
    <row r="974" spans="1:3" ht="15.75" customHeight="1">
      <c r="A974" s="2"/>
      <c r="B974" s="4"/>
      <c r="C974" s="4"/>
    </row>
    <row r="975" spans="1:3" ht="15.75" customHeight="1">
      <c r="A975" s="2"/>
      <c r="B975" s="4"/>
      <c r="C975" s="4"/>
    </row>
    <row r="976" spans="1:3" ht="15.75" customHeight="1">
      <c r="A976" s="2"/>
      <c r="B976" s="4"/>
      <c r="C976" s="4"/>
    </row>
    <row r="977" spans="1:3" ht="15.75" customHeight="1">
      <c r="A977" s="2"/>
      <c r="B977" s="4"/>
      <c r="C977" s="4"/>
    </row>
    <row r="978" spans="1:3" ht="15.75" customHeight="1">
      <c r="A978" s="2"/>
      <c r="B978" s="4"/>
      <c r="C978" s="4"/>
    </row>
    <row r="979" spans="1:3" ht="15.75" customHeight="1">
      <c r="A979" s="2"/>
      <c r="B979" s="4"/>
      <c r="C979" s="4"/>
    </row>
    <row r="980" spans="1:3" ht="15.75" customHeight="1">
      <c r="A980" s="2"/>
      <c r="B980" s="4"/>
      <c r="C980" s="4"/>
    </row>
    <row r="981" spans="1:3" ht="15.75" customHeight="1">
      <c r="A981" s="2"/>
      <c r="B981" s="4"/>
      <c r="C981" s="4"/>
    </row>
    <row r="982" spans="1:3" ht="15.75" customHeight="1">
      <c r="A982" s="2"/>
      <c r="B982" s="4"/>
      <c r="C982" s="4"/>
    </row>
    <row r="983" spans="1:3" ht="15.75" customHeight="1">
      <c r="A983" s="2"/>
      <c r="B983" s="4"/>
      <c r="C983" s="4"/>
    </row>
    <row r="984" spans="1:3" ht="15.75" customHeight="1">
      <c r="A984" s="2"/>
      <c r="B984" s="4"/>
      <c r="C984" s="4"/>
    </row>
    <row r="985" spans="1:3" ht="15.75" customHeight="1">
      <c r="A985" s="2"/>
      <c r="B985" s="4"/>
      <c r="C985" s="4"/>
    </row>
    <row r="986" spans="1:3" ht="15.75" customHeight="1">
      <c r="A986" s="2"/>
      <c r="B986" s="4"/>
      <c r="C986" s="4"/>
    </row>
    <row r="987" spans="1:3" ht="15.75" customHeight="1">
      <c r="A987" s="2"/>
      <c r="B987" s="4"/>
      <c r="C987" s="4"/>
    </row>
    <row r="988" spans="1:3" ht="15.75" customHeight="1">
      <c r="A988" s="2"/>
      <c r="B988" s="4"/>
      <c r="C988" s="4"/>
    </row>
    <row r="989" spans="1:3" ht="15.75" customHeight="1">
      <c r="A989" s="2"/>
      <c r="B989" s="4"/>
      <c r="C989" s="4"/>
    </row>
    <row r="990" spans="1:3" ht="15.75" customHeight="1">
      <c r="A990" s="2"/>
      <c r="B990" s="4"/>
      <c r="C990" s="4"/>
    </row>
    <row r="991" spans="1:3" ht="15.75" customHeight="1">
      <c r="A991" s="2"/>
      <c r="B991" s="4"/>
      <c r="C991" s="4"/>
    </row>
    <row r="992" spans="1:3" ht="15.75" customHeight="1">
      <c r="A992" s="2"/>
      <c r="B992" s="4"/>
      <c r="C992" s="4"/>
    </row>
    <row r="993" spans="1:3" ht="15.75" customHeight="1">
      <c r="A993" s="2"/>
      <c r="B993" s="4"/>
      <c r="C993" s="4"/>
    </row>
    <row r="994" spans="1:3" ht="15.75" customHeight="1">
      <c r="A994" s="2"/>
      <c r="B994" s="4"/>
      <c r="C994" s="4"/>
    </row>
    <row r="995" spans="1:3" ht="15.75" customHeight="1">
      <c r="A995" s="2"/>
      <c r="B995" s="4"/>
      <c r="C995" s="4"/>
    </row>
    <row r="996" spans="1:3" ht="15.75" customHeight="1">
      <c r="A996" s="2"/>
      <c r="B996" s="4"/>
      <c r="C996" s="4"/>
    </row>
    <row r="997" spans="1:3" ht="15.75" customHeight="1">
      <c r="A997" s="2"/>
      <c r="B997" s="4"/>
      <c r="C997" s="4"/>
    </row>
    <row r="998" spans="1:3" ht="15.75" customHeight="1">
      <c r="A998" s="2"/>
      <c r="B998" s="4"/>
      <c r="C998" s="4"/>
    </row>
    <row r="999" spans="1:3" ht="15.75" customHeight="1">
      <c r="A999" s="2"/>
      <c r="B999" s="4"/>
      <c r="C999" s="4"/>
    </row>
    <row r="1000" spans="1:3" ht="15.75" customHeight="1">
      <c r="A1000" s="2"/>
      <c r="B1000" s="4"/>
      <c r="C1000" s="4"/>
    </row>
    <row r="1001" spans="1:3" ht="15.75" customHeight="1">
      <c r="A1001" s="2"/>
      <c r="B1001" s="4"/>
      <c r="C1001" s="4"/>
    </row>
  </sheetData>
  <mergeCells count="12">
    <mergeCell ref="A1:R1"/>
    <mergeCell ref="A2:R2"/>
    <mergeCell ref="A3:R3"/>
    <mergeCell ref="A4:R4"/>
    <mergeCell ref="A63:R63"/>
    <mergeCell ref="F129:F130"/>
    <mergeCell ref="H133:H134"/>
    <mergeCell ref="K133:K134"/>
    <mergeCell ref="F137:F138"/>
    <mergeCell ref="A6:R6"/>
    <mergeCell ref="A123:R123"/>
    <mergeCell ref="A64:R64"/>
  </mergeCells>
  <pageMargins left="0.70866141732283472" right="0.70866141732283472" top="0.74803149606299213" bottom="0.74803149606299213" header="0" footer="0"/>
  <pageSetup scale="58" orientation="portrait" r:id="rId1"/>
  <rowBreaks count="2" manualBreakCount="2">
    <brk id="63" max="17" man="1"/>
    <brk id="1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668"/>
  <sheetViews>
    <sheetView workbookViewId="0">
      <selection activeCell="A2" sqref="A2"/>
    </sheetView>
  </sheetViews>
  <sheetFormatPr defaultColWidth="12.54296875" defaultRowHeight="15.75" customHeight="1"/>
  <cols>
    <col min="1" max="1" width="4.453125" style="154" customWidth="1"/>
    <col min="2" max="2" width="5.81640625" style="154" customWidth="1"/>
    <col min="3" max="3" width="20.81640625" style="154" customWidth="1"/>
    <col min="4" max="4" width="9.453125" style="162" customWidth="1"/>
    <col min="5" max="5" width="14.54296875" style="164" customWidth="1"/>
    <col min="6" max="6" width="4.81640625" style="154" customWidth="1"/>
    <col min="7" max="7" width="18.81640625" style="165" customWidth="1"/>
    <col min="8" max="8" width="20.1796875" style="154" customWidth="1"/>
    <col min="9" max="9" width="7.1796875" style="154" customWidth="1"/>
    <col min="10" max="10" width="6.453125" style="162" customWidth="1"/>
    <col min="11" max="11" width="12.54296875" style="162"/>
    <col min="12" max="16384" width="12.54296875" style="154"/>
  </cols>
  <sheetData>
    <row r="1" spans="1:28" ht="13">
      <c r="A1" s="154">
        <v>1</v>
      </c>
      <c r="B1" s="157">
        <v>1</v>
      </c>
      <c r="C1" s="155" t="s">
        <v>575</v>
      </c>
      <c r="D1" s="156">
        <v>2007</v>
      </c>
      <c r="E1" s="163" t="s">
        <v>322</v>
      </c>
      <c r="F1" s="156"/>
      <c r="G1" s="161" t="s">
        <v>318</v>
      </c>
      <c r="H1" s="155" t="s">
        <v>159</v>
      </c>
      <c r="I1" s="155"/>
      <c r="J1" s="156" t="s">
        <v>373</v>
      </c>
      <c r="K1" s="156" t="s">
        <v>374</v>
      </c>
      <c r="L1" s="155" t="s">
        <v>375</v>
      </c>
      <c r="M1" s="155" t="s">
        <v>376</v>
      </c>
      <c r="N1" s="155" t="s">
        <v>377</v>
      </c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</row>
    <row r="2" spans="1:28" ht="13">
      <c r="A2" s="154">
        <v>2</v>
      </c>
      <c r="B2" s="157">
        <v>1</v>
      </c>
      <c r="C2" s="155" t="s">
        <v>496</v>
      </c>
      <c r="D2" s="156">
        <v>2007</v>
      </c>
      <c r="E2" s="163" t="s">
        <v>306</v>
      </c>
      <c r="F2" s="156"/>
      <c r="G2" s="161" t="s">
        <v>318</v>
      </c>
      <c r="H2" s="155" t="s">
        <v>159</v>
      </c>
      <c r="I2" s="155"/>
      <c r="J2" s="156" t="s">
        <v>373</v>
      </c>
      <c r="K2" s="156" t="s">
        <v>374</v>
      </c>
      <c r="L2" s="155" t="s">
        <v>375</v>
      </c>
      <c r="M2" s="155" t="s">
        <v>376</v>
      </c>
      <c r="N2" s="155" t="s">
        <v>377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</row>
    <row r="3" spans="1:28" ht="13">
      <c r="A3" s="154">
        <v>3</v>
      </c>
      <c r="B3" s="157">
        <v>1</v>
      </c>
      <c r="C3" s="155" t="s">
        <v>499</v>
      </c>
      <c r="D3" s="156">
        <v>2007</v>
      </c>
      <c r="E3" s="163" t="s">
        <v>321</v>
      </c>
      <c r="F3" s="156"/>
      <c r="G3" s="161" t="s">
        <v>318</v>
      </c>
      <c r="H3" s="155" t="s">
        <v>159</v>
      </c>
      <c r="I3" s="155"/>
      <c r="J3" s="156" t="s">
        <v>373</v>
      </c>
      <c r="K3" s="156" t="s">
        <v>374</v>
      </c>
      <c r="L3" s="155" t="s">
        <v>375</v>
      </c>
      <c r="M3" s="155" t="s">
        <v>376</v>
      </c>
      <c r="N3" s="155" t="s">
        <v>377</v>
      </c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</row>
    <row r="4" spans="1:28" ht="13">
      <c r="A4" s="154">
        <v>4</v>
      </c>
      <c r="B4" s="157">
        <v>1</v>
      </c>
      <c r="C4" s="155" t="s">
        <v>497</v>
      </c>
      <c r="D4" s="156">
        <v>2008</v>
      </c>
      <c r="E4" s="163" t="s">
        <v>320</v>
      </c>
      <c r="F4" s="156"/>
      <c r="G4" s="161" t="s">
        <v>318</v>
      </c>
      <c r="H4" s="155" t="s">
        <v>159</v>
      </c>
      <c r="I4" s="155"/>
      <c r="J4" s="156" t="s">
        <v>373</v>
      </c>
      <c r="K4" s="156" t="s">
        <v>374</v>
      </c>
      <c r="L4" s="155" t="s">
        <v>375</v>
      </c>
      <c r="M4" s="155" t="s">
        <v>376</v>
      </c>
      <c r="N4" s="155" t="s">
        <v>377</v>
      </c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</row>
    <row r="5" spans="1:28" ht="13">
      <c r="A5" s="154">
        <v>5</v>
      </c>
      <c r="B5" s="157">
        <v>1</v>
      </c>
      <c r="C5" s="155" t="s">
        <v>574</v>
      </c>
      <c r="D5" s="156">
        <v>2007</v>
      </c>
      <c r="E5" s="163" t="s">
        <v>319</v>
      </c>
      <c r="F5" s="156"/>
      <c r="G5" s="161" t="s">
        <v>318</v>
      </c>
      <c r="H5" s="155" t="s">
        <v>159</v>
      </c>
      <c r="I5" s="155"/>
      <c r="J5" s="156" t="s">
        <v>373</v>
      </c>
      <c r="K5" s="156" t="s">
        <v>374</v>
      </c>
      <c r="L5" s="155" t="s">
        <v>375</v>
      </c>
      <c r="M5" s="155" t="s">
        <v>376</v>
      </c>
      <c r="N5" s="155" t="s">
        <v>377</v>
      </c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</row>
    <row r="6" spans="1:28" ht="13">
      <c r="A6" s="154">
        <v>6</v>
      </c>
      <c r="B6" s="157">
        <v>1</v>
      </c>
      <c r="C6" s="155" t="s">
        <v>498</v>
      </c>
      <c r="D6" s="156">
        <v>2008</v>
      </c>
      <c r="E6" s="163" t="s">
        <v>585</v>
      </c>
      <c r="F6" s="156"/>
      <c r="G6" s="161" t="s">
        <v>318</v>
      </c>
      <c r="H6" s="155" t="s">
        <v>159</v>
      </c>
      <c r="I6" s="155"/>
      <c r="J6" s="156" t="s">
        <v>373</v>
      </c>
      <c r="K6" s="156" t="s">
        <v>374</v>
      </c>
      <c r="L6" s="155" t="s">
        <v>375</v>
      </c>
      <c r="M6" s="155" t="s">
        <v>376</v>
      </c>
      <c r="N6" s="155" t="s">
        <v>377</v>
      </c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</row>
    <row r="7" spans="1:28" ht="13">
      <c r="A7" s="154">
        <v>7</v>
      </c>
      <c r="B7" s="157">
        <v>2</v>
      </c>
      <c r="C7" s="155" t="s">
        <v>421</v>
      </c>
      <c r="D7" s="156">
        <v>2008</v>
      </c>
      <c r="E7" s="163" t="s">
        <v>233</v>
      </c>
      <c r="F7" s="156"/>
      <c r="G7" s="161" t="s">
        <v>207</v>
      </c>
      <c r="H7" s="155" t="s">
        <v>161</v>
      </c>
      <c r="I7" s="155"/>
      <c r="J7" s="156" t="s">
        <v>373</v>
      </c>
      <c r="K7" s="156" t="s">
        <v>374</v>
      </c>
      <c r="L7" s="155" t="s">
        <v>375</v>
      </c>
      <c r="M7" s="155" t="s">
        <v>376</v>
      </c>
      <c r="N7" s="155" t="s">
        <v>377</v>
      </c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</row>
    <row r="8" spans="1:28" ht="13">
      <c r="A8" s="154">
        <v>8</v>
      </c>
      <c r="B8" s="157">
        <v>2</v>
      </c>
      <c r="C8" s="155" t="s">
        <v>420</v>
      </c>
      <c r="D8" s="156">
        <v>2007</v>
      </c>
      <c r="E8" s="163" t="s">
        <v>232</v>
      </c>
      <c r="F8" s="156"/>
      <c r="G8" s="161" t="s">
        <v>207</v>
      </c>
      <c r="H8" s="155" t="s">
        <v>161</v>
      </c>
      <c r="I8" s="155"/>
      <c r="J8" s="156" t="s">
        <v>373</v>
      </c>
      <c r="K8" s="156" t="s">
        <v>374</v>
      </c>
      <c r="L8" s="155" t="s">
        <v>375</v>
      </c>
      <c r="M8" s="155" t="s">
        <v>376</v>
      </c>
      <c r="N8" s="155" t="s">
        <v>377</v>
      </c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</row>
    <row r="9" spans="1:28" ht="13">
      <c r="A9" s="154">
        <v>9</v>
      </c>
      <c r="B9" s="157">
        <v>2</v>
      </c>
      <c r="C9" s="155" t="s">
        <v>422</v>
      </c>
      <c r="D9" s="156">
        <v>2008</v>
      </c>
      <c r="E9" s="163" t="s">
        <v>235</v>
      </c>
      <c r="F9" s="156"/>
      <c r="G9" s="161" t="s">
        <v>207</v>
      </c>
      <c r="H9" s="155" t="s">
        <v>161</v>
      </c>
      <c r="I9" s="155"/>
      <c r="J9" s="156" t="s">
        <v>373</v>
      </c>
      <c r="K9" s="156" t="s">
        <v>374</v>
      </c>
      <c r="L9" s="155" t="s">
        <v>375</v>
      </c>
      <c r="M9" s="155" t="s">
        <v>376</v>
      </c>
      <c r="N9" s="155" t="s">
        <v>377</v>
      </c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</row>
    <row r="10" spans="1:28" ht="13">
      <c r="A10" s="154">
        <v>10</v>
      </c>
      <c r="B10" s="157">
        <v>2</v>
      </c>
      <c r="C10" s="155" t="s">
        <v>418</v>
      </c>
      <c r="D10" s="156">
        <v>2007</v>
      </c>
      <c r="E10" s="163" t="s">
        <v>230</v>
      </c>
      <c r="F10" s="156"/>
      <c r="G10" s="161" t="s">
        <v>207</v>
      </c>
      <c r="H10" s="155" t="s">
        <v>161</v>
      </c>
      <c r="I10" s="155"/>
      <c r="J10" s="156" t="s">
        <v>373</v>
      </c>
      <c r="K10" s="156" t="s">
        <v>374</v>
      </c>
      <c r="L10" s="155" t="s">
        <v>375</v>
      </c>
      <c r="M10" s="155" t="s">
        <v>376</v>
      </c>
      <c r="N10" s="155" t="s">
        <v>377</v>
      </c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</row>
    <row r="11" spans="1:28" ht="13">
      <c r="A11" s="154">
        <v>11</v>
      </c>
      <c r="B11" s="157">
        <v>2</v>
      </c>
      <c r="C11" s="155" t="s">
        <v>419</v>
      </c>
      <c r="D11" s="156">
        <v>2007</v>
      </c>
      <c r="E11" s="163" t="s">
        <v>231</v>
      </c>
      <c r="F11" s="156"/>
      <c r="G11" s="161" t="s">
        <v>207</v>
      </c>
      <c r="H11" s="155" t="s">
        <v>161</v>
      </c>
      <c r="I11" s="155"/>
      <c r="J11" s="156" t="s">
        <v>373</v>
      </c>
      <c r="K11" s="156" t="s">
        <v>374</v>
      </c>
      <c r="L11" s="155" t="s">
        <v>375</v>
      </c>
      <c r="M11" s="155" t="s">
        <v>376</v>
      </c>
      <c r="N11" s="155" t="s">
        <v>377</v>
      </c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</row>
    <row r="12" spans="1:28" ht="13">
      <c r="A12" s="154">
        <v>12</v>
      </c>
      <c r="B12" s="157">
        <v>2</v>
      </c>
      <c r="C12" s="155" t="s">
        <v>417</v>
      </c>
      <c r="D12" s="156">
        <v>2007</v>
      </c>
      <c r="E12" s="163" t="s">
        <v>228</v>
      </c>
      <c r="F12" s="156"/>
      <c r="G12" s="161" t="s">
        <v>207</v>
      </c>
      <c r="H12" s="155" t="s">
        <v>161</v>
      </c>
      <c r="I12" s="155"/>
      <c r="J12" s="156" t="s">
        <v>373</v>
      </c>
      <c r="K12" s="156" t="s">
        <v>374</v>
      </c>
      <c r="L12" s="155" t="s">
        <v>375</v>
      </c>
      <c r="M12" s="155" t="s">
        <v>376</v>
      </c>
      <c r="N12" s="155" t="s">
        <v>377</v>
      </c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</row>
    <row r="13" spans="1:28" ht="13">
      <c r="A13" s="154">
        <v>13</v>
      </c>
      <c r="B13" s="157">
        <v>3</v>
      </c>
      <c r="C13" s="155" t="s">
        <v>453</v>
      </c>
      <c r="D13" s="156">
        <v>2007</v>
      </c>
      <c r="E13" s="163" t="s">
        <v>275</v>
      </c>
      <c r="F13" s="156"/>
      <c r="G13" s="160" t="s">
        <v>273</v>
      </c>
      <c r="H13" s="155" t="s">
        <v>80</v>
      </c>
      <c r="I13" s="155"/>
      <c r="J13" s="156" t="s">
        <v>373</v>
      </c>
      <c r="K13" s="156" t="s">
        <v>374</v>
      </c>
      <c r="L13" s="155" t="s">
        <v>375</v>
      </c>
      <c r="M13" s="155" t="s">
        <v>376</v>
      </c>
      <c r="N13" s="155" t="s">
        <v>377</v>
      </c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</row>
    <row r="14" spans="1:28" ht="13">
      <c r="A14" s="154">
        <v>14</v>
      </c>
      <c r="B14" s="157">
        <v>3</v>
      </c>
      <c r="C14" s="155" t="s">
        <v>566</v>
      </c>
      <c r="D14" s="156">
        <v>2008</v>
      </c>
      <c r="E14" s="163" t="s">
        <v>279</v>
      </c>
      <c r="F14" s="156"/>
      <c r="G14" s="161" t="s">
        <v>273</v>
      </c>
      <c r="H14" s="155" t="s">
        <v>80</v>
      </c>
      <c r="I14" s="155"/>
      <c r="J14" s="156" t="s">
        <v>373</v>
      </c>
      <c r="K14" s="156" t="s">
        <v>374</v>
      </c>
      <c r="L14" s="155" t="s">
        <v>375</v>
      </c>
      <c r="M14" s="155" t="s">
        <v>376</v>
      </c>
      <c r="N14" s="155" t="s">
        <v>377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</row>
    <row r="15" spans="1:28" ht="13">
      <c r="A15" s="154">
        <v>15</v>
      </c>
      <c r="B15" s="157">
        <v>3</v>
      </c>
      <c r="C15" s="155" t="s">
        <v>456</v>
      </c>
      <c r="D15" s="156">
        <v>2008</v>
      </c>
      <c r="E15" s="163" t="s">
        <v>278</v>
      </c>
      <c r="F15" s="156"/>
      <c r="G15" s="160" t="s">
        <v>273</v>
      </c>
      <c r="H15" s="155" t="s">
        <v>80</v>
      </c>
      <c r="I15" s="155"/>
      <c r="J15" s="156" t="s">
        <v>373</v>
      </c>
      <c r="K15" s="156" t="s">
        <v>374</v>
      </c>
      <c r="L15" s="155" t="s">
        <v>375</v>
      </c>
      <c r="M15" s="155" t="s">
        <v>376</v>
      </c>
      <c r="N15" s="155" t="s">
        <v>377</v>
      </c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</row>
    <row r="16" spans="1:28" ht="13">
      <c r="A16" s="154">
        <v>16</v>
      </c>
      <c r="B16" s="157">
        <v>3</v>
      </c>
      <c r="C16" s="155" t="s">
        <v>457</v>
      </c>
      <c r="D16" s="156">
        <v>2008</v>
      </c>
      <c r="E16" s="163" t="s">
        <v>280</v>
      </c>
      <c r="F16" s="156"/>
      <c r="G16" s="160" t="s">
        <v>273</v>
      </c>
      <c r="H16" s="155" t="s">
        <v>80</v>
      </c>
      <c r="I16" s="155"/>
      <c r="J16" s="156" t="s">
        <v>373</v>
      </c>
      <c r="K16" s="156" t="s">
        <v>374</v>
      </c>
      <c r="L16" s="155" t="s">
        <v>375</v>
      </c>
      <c r="M16" s="155" t="s">
        <v>376</v>
      </c>
      <c r="N16" s="155" t="s">
        <v>377</v>
      </c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spans="1:28" ht="13">
      <c r="A17" s="154">
        <v>17</v>
      </c>
      <c r="B17" s="157">
        <v>3</v>
      </c>
      <c r="C17" s="155" t="s">
        <v>455</v>
      </c>
      <c r="D17" s="156">
        <v>2008</v>
      </c>
      <c r="E17" s="163" t="s">
        <v>277</v>
      </c>
      <c r="F17" s="156"/>
      <c r="G17" s="160" t="s">
        <v>273</v>
      </c>
      <c r="H17" s="155" t="s">
        <v>80</v>
      </c>
      <c r="I17" s="155"/>
      <c r="J17" s="156" t="s">
        <v>373</v>
      </c>
      <c r="K17" s="156" t="s">
        <v>374</v>
      </c>
      <c r="L17" s="155" t="s">
        <v>375</v>
      </c>
      <c r="M17" s="155" t="s">
        <v>376</v>
      </c>
      <c r="N17" s="155" t="s">
        <v>377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</row>
    <row r="18" spans="1:28" ht="13">
      <c r="A18" s="154">
        <v>18</v>
      </c>
      <c r="B18" s="157">
        <v>3</v>
      </c>
      <c r="C18" s="155" t="s">
        <v>565</v>
      </c>
      <c r="D18" s="156">
        <v>2007</v>
      </c>
      <c r="E18" s="163" t="s">
        <v>272</v>
      </c>
      <c r="F18" s="156"/>
      <c r="G18" s="161" t="s">
        <v>273</v>
      </c>
      <c r="H18" s="155" t="s">
        <v>80</v>
      </c>
      <c r="I18" s="155"/>
      <c r="J18" s="156" t="s">
        <v>373</v>
      </c>
      <c r="K18" s="156" t="s">
        <v>374</v>
      </c>
      <c r="L18" s="155" t="s">
        <v>375</v>
      </c>
      <c r="M18" s="155" t="s">
        <v>376</v>
      </c>
      <c r="N18" s="155" t="s">
        <v>377</v>
      </c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</row>
    <row r="19" spans="1:28" ht="13">
      <c r="A19" s="154">
        <v>19</v>
      </c>
      <c r="B19" s="157">
        <v>3</v>
      </c>
      <c r="C19" s="155" t="s">
        <v>458</v>
      </c>
      <c r="D19" s="156">
        <v>2008</v>
      </c>
      <c r="E19" s="163" t="s">
        <v>281</v>
      </c>
      <c r="F19" s="156"/>
      <c r="G19" s="161" t="s">
        <v>273</v>
      </c>
      <c r="H19" s="155" t="s">
        <v>80</v>
      </c>
      <c r="I19" s="155"/>
      <c r="J19" s="156" t="s">
        <v>373</v>
      </c>
      <c r="K19" s="156" t="s">
        <v>374</v>
      </c>
      <c r="L19" s="155" t="s">
        <v>375</v>
      </c>
      <c r="M19" s="155" t="s">
        <v>376</v>
      </c>
      <c r="N19" s="155" t="s">
        <v>377</v>
      </c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</row>
    <row r="20" spans="1:28" ht="13">
      <c r="A20" s="154">
        <v>20</v>
      </c>
      <c r="B20" s="157">
        <v>3</v>
      </c>
      <c r="C20" s="155" t="s">
        <v>454</v>
      </c>
      <c r="D20" s="156">
        <v>2007</v>
      </c>
      <c r="E20" s="163" t="s">
        <v>276</v>
      </c>
      <c r="F20" s="156"/>
      <c r="G20" s="160" t="s">
        <v>273</v>
      </c>
      <c r="H20" s="155" t="s">
        <v>80</v>
      </c>
      <c r="I20" s="155"/>
      <c r="J20" s="156" t="s">
        <v>373</v>
      </c>
      <c r="K20" s="156" t="s">
        <v>374</v>
      </c>
      <c r="L20" s="155" t="s">
        <v>375</v>
      </c>
      <c r="M20" s="155" t="s">
        <v>376</v>
      </c>
      <c r="N20" s="155" t="s">
        <v>377</v>
      </c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</row>
    <row r="21" spans="1:28" ht="13">
      <c r="A21" s="154">
        <v>21</v>
      </c>
      <c r="B21" s="157">
        <v>4</v>
      </c>
      <c r="C21" s="155" t="s">
        <v>484</v>
      </c>
      <c r="D21" s="156">
        <v>2007</v>
      </c>
      <c r="E21" s="163" t="s">
        <v>304</v>
      </c>
      <c r="F21" s="156"/>
      <c r="G21" s="161" t="s">
        <v>581</v>
      </c>
      <c r="H21" s="155" t="s">
        <v>38</v>
      </c>
      <c r="I21" s="155"/>
      <c r="J21" s="156" t="s">
        <v>373</v>
      </c>
      <c r="K21" s="156" t="s">
        <v>374</v>
      </c>
      <c r="L21" s="155" t="s">
        <v>375</v>
      </c>
      <c r="M21" s="155" t="s">
        <v>376</v>
      </c>
      <c r="N21" s="155" t="s">
        <v>377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</row>
    <row r="22" spans="1:28" ht="13">
      <c r="A22" s="154">
        <v>22</v>
      </c>
      <c r="B22" s="157">
        <v>4</v>
      </c>
      <c r="C22" s="155" t="s">
        <v>489</v>
      </c>
      <c r="D22" s="156">
        <v>2008</v>
      </c>
      <c r="E22" s="163" t="s">
        <v>310</v>
      </c>
      <c r="F22" s="155"/>
      <c r="G22" s="161" t="s">
        <v>581</v>
      </c>
      <c r="H22" s="155" t="s">
        <v>38</v>
      </c>
      <c r="I22" s="155"/>
      <c r="J22" s="156" t="s">
        <v>373</v>
      </c>
      <c r="K22" s="156" t="s">
        <v>374</v>
      </c>
      <c r="L22" s="155" t="s">
        <v>375</v>
      </c>
      <c r="M22" s="155" t="s">
        <v>376</v>
      </c>
      <c r="N22" s="155" t="s">
        <v>377</v>
      </c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</row>
    <row r="23" spans="1:28" ht="13">
      <c r="A23" s="154">
        <v>23</v>
      </c>
      <c r="B23" s="157">
        <v>4</v>
      </c>
      <c r="C23" s="155" t="s">
        <v>485</v>
      </c>
      <c r="D23" s="156">
        <v>2007</v>
      </c>
      <c r="E23" s="163" t="s">
        <v>305</v>
      </c>
      <c r="F23" s="156"/>
      <c r="G23" s="161" t="s">
        <v>581</v>
      </c>
      <c r="H23" s="155" t="s">
        <v>38</v>
      </c>
      <c r="I23" s="155"/>
      <c r="J23" s="156" t="s">
        <v>373</v>
      </c>
      <c r="K23" s="156" t="s">
        <v>374</v>
      </c>
      <c r="L23" s="155" t="s">
        <v>375</v>
      </c>
      <c r="M23" s="155" t="s">
        <v>376</v>
      </c>
      <c r="N23" s="155" t="s">
        <v>377</v>
      </c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</row>
    <row r="24" spans="1:28" ht="13">
      <c r="A24" s="154">
        <v>24</v>
      </c>
      <c r="B24" s="157">
        <v>4</v>
      </c>
      <c r="C24" s="155" t="s">
        <v>486</v>
      </c>
      <c r="D24" s="156">
        <v>2007</v>
      </c>
      <c r="E24" s="163" t="s">
        <v>306</v>
      </c>
      <c r="F24" s="156"/>
      <c r="G24" s="161" t="s">
        <v>581</v>
      </c>
      <c r="H24" s="155" t="s">
        <v>38</v>
      </c>
      <c r="I24" s="155"/>
      <c r="J24" s="156" t="s">
        <v>373</v>
      </c>
      <c r="K24" s="156" t="s">
        <v>374</v>
      </c>
      <c r="L24" s="155" t="s">
        <v>375</v>
      </c>
      <c r="M24" s="155" t="s">
        <v>376</v>
      </c>
      <c r="N24" s="155" t="s">
        <v>377</v>
      </c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</row>
    <row r="25" spans="1:28" ht="13">
      <c r="A25" s="154">
        <v>25</v>
      </c>
      <c r="B25" s="157">
        <v>4</v>
      </c>
      <c r="C25" s="155" t="s">
        <v>487</v>
      </c>
      <c r="D25" s="156">
        <v>2008</v>
      </c>
      <c r="E25" s="163" t="s">
        <v>307</v>
      </c>
      <c r="F25" s="156"/>
      <c r="G25" s="161" t="s">
        <v>581</v>
      </c>
      <c r="H25" s="155" t="s">
        <v>38</v>
      </c>
      <c r="I25" s="155"/>
      <c r="J25" s="156" t="s">
        <v>373</v>
      </c>
      <c r="K25" s="156" t="s">
        <v>374</v>
      </c>
      <c r="L25" s="155" t="s">
        <v>375</v>
      </c>
      <c r="M25" s="155" t="s">
        <v>376</v>
      </c>
      <c r="N25" s="155" t="s">
        <v>377</v>
      </c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</row>
    <row r="26" spans="1:28" ht="13">
      <c r="A26" s="154">
        <v>26</v>
      </c>
      <c r="B26" s="157">
        <v>4</v>
      </c>
      <c r="C26" s="155" t="s">
        <v>488</v>
      </c>
      <c r="D26" s="156">
        <v>2007</v>
      </c>
      <c r="E26" s="163" t="s">
        <v>308</v>
      </c>
      <c r="F26" s="156"/>
      <c r="G26" s="161" t="s">
        <v>581</v>
      </c>
      <c r="H26" s="155" t="s">
        <v>38</v>
      </c>
      <c r="I26" s="155"/>
      <c r="J26" s="156" t="s">
        <v>373</v>
      </c>
      <c r="K26" s="156" t="s">
        <v>374</v>
      </c>
      <c r="L26" s="155" t="s">
        <v>375</v>
      </c>
      <c r="M26" s="155" t="s">
        <v>376</v>
      </c>
      <c r="N26" s="155" t="s">
        <v>377</v>
      </c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</row>
    <row r="27" spans="1:28" ht="13">
      <c r="A27" s="154">
        <v>27</v>
      </c>
      <c r="B27" s="157">
        <v>4</v>
      </c>
      <c r="C27" s="155" t="s">
        <v>571</v>
      </c>
      <c r="D27" s="156">
        <v>2008</v>
      </c>
      <c r="E27" s="163" t="s">
        <v>309</v>
      </c>
      <c r="F27" s="156"/>
      <c r="G27" s="161" t="s">
        <v>581</v>
      </c>
      <c r="H27" s="155" t="s">
        <v>38</v>
      </c>
      <c r="I27" s="155"/>
      <c r="J27" s="156" t="s">
        <v>373</v>
      </c>
      <c r="K27" s="156" t="s">
        <v>374</v>
      </c>
      <c r="L27" s="155" t="s">
        <v>375</v>
      </c>
      <c r="M27" s="155" t="s">
        <v>376</v>
      </c>
      <c r="N27" s="155" t="s">
        <v>377</v>
      </c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</row>
    <row r="28" spans="1:28" ht="13">
      <c r="A28" s="154">
        <v>28</v>
      </c>
      <c r="B28" s="157">
        <v>5</v>
      </c>
      <c r="C28" s="155" t="s">
        <v>503</v>
      </c>
      <c r="D28" s="156">
        <v>2008</v>
      </c>
      <c r="E28" s="163" t="s">
        <v>327</v>
      </c>
      <c r="F28" s="156"/>
      <c r="G28" s="161" t="s">
        <v>318</v>
      </c>
      <c r="H28" s="155" t="s">
        <v>159</v>
      </c>
      <c r="I28" s="155"/>
      <c r="J28" s="156" t="s">
        <v>373</v>
      </c>
      <c r="K28" s="156" t="s">
        <v>374</v>
      </c>
      <c r="L28" s="155" t="s">
        <v>375</v>
      </c>
      <c r="M28" s="155" t="s">
        <v>376</v>
      </c>
      <c r="N28" s="155" t="s">
        <v>377</v>
      </c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</row>
    <row r="29" spans="1:28" ht="13">
      <c r="A29" s="154">
        <v>29</v>
      </c>
      <c r="B29" s="157">
        <v>5</v>
      </c>
      <c r="C29" s="155" t="s">
        <v>500</v>
      </c>
      <c r="D29" s="156">
        <v>2008</v>
      </c>
      <c r="E29" s="163" t="s">
        <v>323</v>
      </c>
      <c r="F29" s="156"/>
      <c r="G29" s="161" t="s">
        <v>318</v>
      </c>
      <c r="H29" s="155" t="s">
        <v>159</v>
      </c>
      <c r="I29" s="155"/>
      <c r="J29" s="156" t="s">
        <v>373</v>
      </c>
      <c r="K29" s="156" t="s">
        <v>374</v>
      </c>
      <c r="L29" s="155" t="s">
        <v>375</v>
      </c>
      <c r="M29" s="155" t="s">
        <v>376</v>
      </c>
      <c r="N29" s="155" t="s">
        <v>377</v>
      </c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</row>
    <row r="30" spans="1:28" ht="13">
      <c r="A30" s="154">
        <v>30</v>
      </c>
      <c r="B30" s="157">
        <v>5</v>
      </c>
      <c r="C30" s="155" t="s">
        <v>502</v>
      </c>
      <c r="D30" s="156">
        <v>2008</v>
      </c>
      <c r="E30" s="163" t="s">
        <v>325</v>
      </c>
      <c r="F30" s="156"/>
      <c r="G30" s="161" t="s">
        <v>318</v>
      </c>
      <c r="H30" s="155" t="s">
        <v>159</v>
      </c>
      <c r="I30" s="155"/>
      <c r="J30" s="156" t="s">
        <v>373</v>
      </c>
      <c r="K30" s="156" t="s">
        <v>374</v>
      </c>
      <c r="L30" s="155" t="s">
        <v>375</v>
      </c>
      <c r="M30" s="155" t="s">
        <v>376</v>
      </c>
      <c r="N30" s="155" t="s">
        <v>377</v>
      </c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</row>
    <row r="31" spans="1:28" ht="13">
      <c r="A31" s="154">
        <v>31</v>
      </c>
      <c r="B31" s="157">
        <v>5</v>
      </c>
      <c r="C31" s="155" t="s">
        <v>576</v>
      </c>
      <c r="D31" s="156">
        <v>2008</v>
      </c>
      <c r="E31" s="163" t="s">
        <v>326</v>
      </c>
      <c r="F31" s="156"/>
      <c r="G31" s="161" t="s">
        <v>318</v>
      </c>
      <c r="H31" s="155" t="s">
        <v>159</v>
      </c>
      <c r="I31" s="155"/>
      <c r="J31" s="156" t="s">
        <v>373</v>
      </c>
      <c r="K31" s="156" t="s">
        <v>374</v>
      </c>
      <c r="L31" s="155" t="s">
        <v>375</v>
      </c>
      <c r="M31" s="155" t="s">
        <v>376</v>
      </c>
      <c r="N31" s="155" t="s">
        <v>377</v>
      </c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</row>
    <row r="32" spans="1:28" ht="13">
      <c r="A32" s="154">
        <v>32</v>
      </c>
      <c r="B32" s="157">
        <v>5</v>
      </c>
      <c r="C32" s="155" t="s">
        <v>504</v>
      </c>
      <c r="D32" s="156">
        <v>2008</v>
      </c>
      <c r="E32" s="163" t="s">
        <v>328</v>
      </c>
      <c r="F32" s="156"/>
      <c r="G32" s="161" t="s">
        <v>318</v>
      </c>
      <c r="H32" s="155" t="s">
        <v>159</v>
      </c>
      <c r="I32" s="155"/>
      <c r="J32" s="156" t="s">
        <v>373</v>
      </c>
      <c r="K32" s="156" t="s">
        <v>374</v>
      </c>
      <c r="L32" s="155" t="s">
        <v>375</v>
      </c>
      <c r="M32" s="155" t="s">
        <v>376</v>
      </c>
      <c r="N32" s="155" t="s">
        <v>377</v>
      </c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</row>
    <row r="33" spans="1:28" ht="13">
      <c r="A33" s="154">
        <v>33</v>
      </c>
      <c r="B33" s="157">
        <v>5</v>
      </c>
      <c r="C33" s="155" t="s">
        <v>505</v>
      </c>
      <c r="D33" s="156">
        <v>2008</v>
      </c>
      <c r="E33" s="163" t="s">
        <v>329</v>
      </c>
      <c r="F33" s="156"/>
      <c r="G33" s="161" t="s">
        <v>318</v>
      </c>
      <c r="H33" s="155" t="s">
        <v>159</v>
      </c>
      <c r="I33" s="155"/>
      <c r="J33" s="156" t="s">
        <v>373</v>
      </c>
      <c r="K33" s="156" t="s">
        <v>374</v>
      </c>
      <c r="L33" s="155" t="s">
        <v>375</v>
      </c>
      <c r="M33" s="155" t="s">
        <v>376</v>
      </c>
      <c r="N33" s="155" t="s">
        <v>377</v>
      </c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</row>
    <row r="34" spans="1:28" ht="13">
      <c r="A34" s="154">
        <v>34</v>
      </c>
      <c r="B34" s="157">
        <v>5</v>
      </c>
      <c r="C34" s="155" t="s">
        <v>501</v>
      </c>
      <c r="D34" s="156">
        <v>2008</v>
      </c>
      <c r="E34" s="163" t="s">
        <v>324</v>
      </c>
      <c r="F34" s="156"/>
      <c r="G34" s="161" t="s">
        <v>318</v>
      </c>
      <c r="H34" s="155" t="s">
        <v>159</v>
      </c>
      <c r="I34" s="155"/>
      <c r="J34" s="156" t="s">
        <v>373</v>
      </c>
      <c r="K34" s="156" t="s">
        <v>374</v>
      </c>
      <c r="L34" s="155" t="s">
        <v>375</v>
      </c>
      <c r="M34" s="155" t="s">
        <v>376</v>
      </c>
      <c r="N34" s="155" t="s">
        <v>377</v>
      </c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</row>
    <row r="35" spans="1:28" ht="13">
      <c r="A35" s="154">
        <v>35</v>
      </c>
      <c r="B35" s="157">
        <v>5</v>
      </c>
      <c r="C35" s="155" t="s">
        <v>472</v>
      </c>
      <c r="D35" s="156">
        <v>2008</v>
      </c>
      <c r="E35" s="163" t="s">
        <v>297</v>
      </c>
      <c r="F35" s="156"/>
      <c r="G35" s="161" t="s">
        <v>292</v>
      </c>
      <c r="H35" s="155" t="s">
        <v>78</v>
      </c>
      <c r="I35" s="155"/>
      <c r="J35" s="156" t="s">
        <v>373</v>
      </c>
      <c r="K35" s="156" t="s">
        <v>374</v>
      </c>
      <c r="L35" s="155" t="s">
        <v>375</v>
      </c>
      <c r="M35" s="155" t="s">
        <v>376</v>
      </c>
      <c r="N35" s="155" t="s">
        <v>377</v>
      </c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</row>
    <row r="36" spans="1:28" ht="13">
      <c r="A36" s="154">
        <v>36</v>
      </c>
      <c r="B36" s="157">
        <v>5</v>
      </c>
      <c r="C36" s="155" t="s">
        <v>473</v>
      </c>
      <c r="D36" s="156">
        <v>2008</v>
      </c>
      <c r="E36" s="163" t="s">
        <v>297</v>
      </c>
      <c r="F36" s="156"/>
      <c r="G36" s="161" t="s">
        <v>292</v>
      </c>
      <c r="H36" s="155" t="s">
        <v>78</v>
      </c>
      <c r="I36" s="155"/>
      <c r="J36" s="156" t="s">
        <v>373</v>
      </c>
      <c r="K36" s="156" t="s">
        <v>374</v>
      </c>
      <c r="L36" s="155" t="s">
        <v>375</v>
      </c>
      <c r="M36" s="155" t="s">
        <v>376</v>
      </c>
      <c r="N36" s="155" t="s">
        <v>377</v>
      </c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</row>
    <row r="37" spans="1:28" ht="13">
      <c r="A37" s="154">
        <v>37</v>
      </c>
      <c r="B37" s="157">
        <v>5</v>
      </c>
      <c r="C37" s="155" t="s">
        <v>479</v>
      </c>
      <c r="D37" s="156">
        <v>2007</v>
      </c>
      <c r="E37" s="163" t="s">
        <v>303</v>
      </c>
      <c r="F37" s="156"/>
      <c r="G37" s="161" t="s">
        <v>292</v>
      </c>
      <c r="H37" s="155" t="s">
        <v>78</v>
      </c>
      <c r="I37" s="155"/>
      <c r="J37" s="156" t="s">
        <v>373</v>
      </c>
      <c r="K37" s="156" t="s">
        <v>374</v>
      </c>
      <c r="L37" s="155" t="s">
        <v>375</v>
      </c>
      <c r="M37" s="155" t="s">
        <v>376</v>
      </c>
      <c r="N37" s="155" t="s">
        <v>377</v>
      </c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</row>
    <row r="38" spans="1:28" ht="13">
      <c r="A38" s="154">
        <v>38</v>
      </c>
      <c r="B38" s="157">
        <v>5</v>
      </c>
      <c r="C38" s="155" t="s">
        <v>474</v>
      </c>
      <c r="D38" s="156">
        <v>2007</v>
      </c>
      <c r="E38" s="163" t="s">
        <v>298</v>
      </c>
      <c r="F38" s="156"/>
      <c r="G38" s="161" t="s">
        <v>292</v>
      </c>
      <c r="H38" s="155" t="s">
        <v>78</v>
      </c>
      <c r="I38" s="155"/>
      <c r="J38" s="156" t="s">
        <v>373</v>
      </c>
      <c r="K38" s="156" t="s">
        <v>374</v>
      </c>
      <c r="L38" s="155" t="s">
        <v>375</v>
      </c>
      <c r="M38" s="155" t="s">
        <v>376</v>
      </c>
      <c r="N38" s="155" t="s">
        <v>377</v>
      </c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</row>
    <row r="39" spans="1:28" ht="13">
      <c r="A39" s="154">
        <v>39</v>
      </c>
      <c r="B39" s="157">
        <v>5</v>
      </c>
      <c r="C39" s="155" t="s">
        <v>475</v>
      </c>
      <c r="D39" s="156">
        <v>2008</v>
      </c>
      <c r="E39" s="163" t="s">
        <v>299</v>
      </c>
      <c r="F39" s="156"/>
      <c r="G39" s="161" t="s">
        <v>292</v>
      </c>
      <c r="H39" s="155" t="s">
        <v>78</v>
      </c>
      <c r="I39" s="155"/>
      <c r="J39" s="156" t="s">
        <v>373</v>
      </c>
      <c r="K39" s="156" t="s">
        <v>374</v>
      </c>
      <c r="L39" s="155" t="s">
        <v>375</v>
      </c>
      <c r="M39" s="155" t="s">
        <v>376</v>
      </c>
      <c r="N39" s="155" t="s">
        <v>377</v>
      </c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</row>
    <row r="40" spans="1:28" ht="13">
      <c r="A40" s="154">
        <v>40</v>
      </c>
      <c r="B40" s="157">
        <v>5</v>
      </c>
      <c r="C40" s="155" t="s">
        <v>476</v>
      </c>
      <c r="D40" s="156">
        <v>2007</v>
      </c>
      <c r="E40" s="163" t="s">
        <v>300</v>
      </c>
      <c r="F40" s="156"/>
      <c r="G40" s="161" t="s">
        <v>292</v>
      </c>
      <c r="H40" s="155" t="s">
        <v>78</v>
      </c>
      <c r="I40" s="155"/>
      <c r="J40" s="156" t="s">
        <v>373</v>
      </c>
      <c r="K40" s="156" t="s">
        <v>374</v>
      </c>
      <c r="L40" s="155" t="s">
        <v>375</v>
      </c>
      <c r="M40" s="155" t="s">
        <v>376</v>
      </c>
      <c r="N40" s="155" t="s">
        <v>377</v>
      </c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</row>
    <row r="41" spans="1:28" ht="13">
      <c r="A41" s="154">
        <v>41</v>
      </c>
      <c r="B41" s="157">
        <v>5</v>
      </c>
      <c r="C41" s="155" t="s">
        <v>477</v>
      </c>
      <c r="D41" s="156">
        <v>2008</v>
      </c>
      <c r="E41" s="163" t="s">
        <v>301</v>
      </c>
      <c r="F41" s="156"/>
      <c r="G41" s="161" t="s">
        <v>292</v>
      </c>
      <c r="H41" s="155" t="s">
        <v>78</v>
      </c>
      <c r="I41" s="155"/>
      <c r="J41" s="156" t="s">
        <v>373</v>
      </c>
      <c r="K41" s="156" t="s">
        <v>374</v>
      </c>
      <c r="L41" s="155" t="s">
        <v>375</v>
      </c>
      <c r="M41" s="155" t="s">
        <v>376</v>
      </c>
      <c r="N41" s="155" t="s">
        <v>377</v>
      </c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</row>
    <row r="42" spans="1:28" ht="13">
      <c r="A42" s="154">
        <v>42</v>
      </c>
      <c r="B42" s="157">
        <v>5</v>
      </c>
      <c r="C42" s="155" t="s">
        <v>478</v>
      </c>
      <c r="D42" s="156">
        <v>2008</v>
      </c>
      <c r="E42" s="163" t="s">
        <v>302</v>
      </c>
      <c r="F42" s="156"/>
      <c r="G42" s="161" t="s">
        <v>292</v>
      </c>
      <c r="H42" s="155" t="s">
        <v>78</v>
      </c>
      <c r="I42" s="155"/>
      <c r="J42" s="156" t="s">
        <v>373</v>
      </c>
      <c r="K42" s="156" t="s">
        <v>374</v>
      </c>
      <c r="L42" s="155" t="s">
        <v>375</v>
      </c>
      <c r="M42" s="155" t="s">
        <v>376</v>
      </c>
      <c r="N42" s="155" t="s">
        <v>377</v>
      </c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</row>
    <row r="43" spans="1:28" ht="13">
      <c r="A43" s="154">
        <v>43</v>
      </c>
      <c r="B43" s="157">
        <v>7</v>
      </c>
      <c r="C43" s="155" t="s">
        <v>440</v>
      </c>
      <c r="D43" s="156">
        <v>2007</v>
      </c>
      <c r="E43" s="163" t="s">
        <v>257</v>
      </c>
      <c r="F43" s="156"/>
      <c r="G43" s="161" t="s">
        <v>253</v>
      </c>
      <c r="H43" s="155" t="s">
        <v>10</v>
      </c>
      <c r="I43" s="155"/>
      <c r="J43" s="156" t="s">
        <v>373</v>
      </c>
      <c r="K43" s="156" t="s">
        <v>374</v>
      </c>
      <c r="L43" s="155" t="s">
        <v>375</v>
      </c>
      <c r="M43" s="155" t="s">
        <v>376</v>
      </c>
      <c r="N43" s="155" t="s">
        <v>377</v>
      </c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</row>
    <row r="44" spans="1:28" ht="13">
      <c r="A44" s="154">
        <v>44</v>
      </c>
      <c r="B44" s="157">
        <v>7</v>
      </c>
      <c r="C44" s="155" t="s">
        <v>438</v>
      </c>
      <c r="D44" s="156">
        <v>2007</v>
      </c>
      <c r="E44" s="163" t="s">
        <v>257</v>
      </c>
      <c r="F44" s="156"/>
      <c r="G44" s="161" t="s">
        <v>253</v>
      </c>
      <c r="H44" s="155" t="s">
        <v>10</v>
      </c>
      <c r="I44" s="155"/>
      <c r="J44" s="156" t="s">
        <v>373</v>
      </c>
      <c r="K44" s="156" t="s">
        <v>374</v>
      </c>
      <c r="L44" s="155" t="s">
        <v>375</v>
      </c>
      <c r="M44" s="155" t="s">
        <v>376</v>
      </c>
      <c r="N44" s="155" t="s">
        <v>377</v>
      </c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</row>
    <row r="45" spans="1:28" ht="13">
      <c r="A45" s="154">
        <v>45</v>
      </c>
      <c r="B45" s="157">
        <v>7</v>
      </c>
      <c r="C45" s="155" t="s">
        <v>434</v>
      </c>
      <c r="D45" s="156">
        <v>2008</v>
      </c>
      <c r="E45" s="163" t="s">
        <v>252</v>
      </c>
      <c r="F45" s="156"/>
      <c r="G45" s="161" t="s">
        <v>253</v>
      </c>
      <c r="H45" s="155" t="s">
        <v>10</v>
      </c>
      <c r="I45" s="155"/>
      <c r="J45" s="156" t="s">
        <v>373</v>
      </c>
      <c r="K45" s="156" t="s">
        <v>374</v>
      </c>
      <c r="L45" s="155" t="s">
        <v>375</v>
      </c>
      <c r="M45" s="155" t="s">
        <v>376</v>
      </c>
      <c r="N45" s="155" t="s">
        <v>377</v>
      </c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</row>
    <row r="46" spans="1:28" ht="13">
      <c r="A46" s="154">
        <v>46</v>
      </c>
      <c r="B46" s="157">
        <v>7</v>
      </c>
      <c r="C46" s="155" t="s">
        <v>435</v>
      </c>
      <c r="D46" s="156">
        <v>2008</v>
      </c>
      <c r="E46" s="163" t="s">
        <v>254</v>
      </c>
      <c r="F46" s="156"/>
      <c r="G46" s="161" t="s">
        <v>253</v>
      </c>
      <c r="H46" s="155" t="s">
        <v>10</v>
      </c>
      <c r="I46" s="155"/>
      <c r="J46" s="156" t="s">
        <v>373</v>
      </c>
      <c r="K46" s="156" t="s">
        <v>374</v>
      </c>
      <c r="L46" s="155" t="s">
        <v>375</v>
      </c>
      <c r="M46" s="155" t="s">
        <v>376</v>
      </c>
      <c r="N46" s="155" t="s">
        <v>377</v>
      </c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</row>
    <row r="47" spans="1:28" ht="13">
      <c r="A47" s="154">
        <v>47</v>
      </c>
      <c r="B47" s="157">
        <v>7</v>
      </c>
      <c r="C47" s="155" t="s">
        <v>439</v>
      </c>
      <c r="D47" s="156">
        <v>2007</v>
      </c>
      <c r="E47" s="163" t="s">
        <v>232</v>
      </c>
      <c r="F47" s="156"/>
      <c r="G47" s="161" t="s">
        <v>253</v>
      </c>
      <c r="H47" s="155" t="s">
        <v>10</v>
      </c>
      <c r="I47" s="155"/>
      <c r="J47" s="156" t="s">
        <v>373</v>
      </c>
      <c r="K47" s="156" t="s">
        <v>374</v>
      </c>
      <c r="L47" s="155" t="s">
        <v>375</v>
      </c>
      <c r="M47" s="155" t="s">
        <v>376</v>
      </c>
      <c r="N47" s="155" t="s">
        <v>377</v>
      </c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</row>
    <row r="48" spans="1:28" ht="13">
      <c r="A48" s="154">
        <v>48</v>
      </c>
      <c r="B48" s="157">
        <v>7</v>
      </c>
      <c r="C48" s="155" t="s">
        <v>436</v>
      </c>
      <c r="D48" s="156">
        <v>2008</v>
      </c>
      <c r="E48" s="163" t="s">
        <v>255</v>
      </c>
      <c r="F48" s="156"/>
      <c r="G48" s="161" t="s">
        <v>253</v>
      </c>
      <c r="H48" s="155" t="s">
        <v>10</v>
      </c>
      <c r="I48" s="155"/>
      <c r="J48" s="156" t="s">
        <v>373</v>
      </c>
      <c r="K48" s="156" t="s">
        <v>374</v>
      </c>
      <c r="L48" s="155" t="s">
        <v>375</v>
      </c>
      <c r="M48" s="155" t="s">
        <v>376</v>
      </c>
      <c r="N48" s="155" t="s">
        <v>377</v>
      </c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</row>
    <row r="49" spans="1:28" ht="13">
      <c r="A49" s="154">
        <v>49</v>
      </c>
      <c r="B49" s="157">
        <v>7</v>
      </c>
      <c r="C49" s="155" t="s">
        <v>437</v>
      </c>
      <c r="D49" s="156">
        <v>2008</v>
      </c>
      <c r="E49" s="163" t="s">
        <v>256</v>
      </c>
      <c r="F49" s="156"/>
      <c r="G49" s="161" t="s">
        <v>253</v>
      </c>
      <c r="H49" s="155" t="s">
        <v>10</v>
      </c>
      <c r="I49" s="155"/>
      <c r="J49" s="156" t="s">
        <v>373</v>
      </c>
      <c r="K49" s="156" t="s">
        <v>374</v>
      </c>
      <c r="L49" s="155" t="s">
        <v>375</v>
      </c>
      <c r="M49" s="155" t="s">
        <v>376</v>
      </c>
      <c r="N49" s="155" t="s">
        <v>377</v>
      </c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</row>
    <row r="50" spans="1:28" ht="13">
      <c r="A50" s="154">
        <v>50</v>
      </c>
      <c r="B50" s="157">
        <v>7</v>
      </c>
      <c r="C50" s="155" t="s">
        <v>540</v>
      </c>
      <c r="D50" s="156">
        <v>2008</v>
      </c>
      <c r="E50" s="163" t="s">
        <v>361</v>
      </c>
      <c r="F50" s="156"/>
      <c r="G50" s="161" t="s">
        <v>273</v>
      </c>
      <c r="H50" s="155" t="s">
        <v>64</v>
      </c>
      <c r="I50" s="155"/>
      <c r="J50" s="156" t="s">
        <v>373</v>
      </c>
      <c r="K50" s="156" t="s">
        <v>374</v>
      </c>
      <c r="L50" s="155" t="s">
        <v>375</v>
      </c>
      <c r="M50" s="155" t="s">
        <v>376</v>
      </c>
      <c r="N50" s="155" t="s">
        <v>377</v>
      </c>
      <c r="O50" s="155"/>
      <c r="P50" s="163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</row>
    <row r="51" spans="1:28" ht="13">
      <c r="A51" s="154">
        <v>51</v>
      </c>
      <c r="B51" s="157">
        <v>7</v>
      </c>
      <c r="C51" s="155" t="s">
        <v>543</v>
      </c>
      <c r="D51" s="156">
        <v>2008</v>
      </c>
      <c r="E51" s="163" t="s">
        <v>281</v>
      </c>
      <c r="F51" s="156"/>
      <c r="G51" s="161" t="s">
        <v>273</v>
      </c>
      <c r="H51" s="155" t="s">
        <v>64</v>
      </c>
      <c r="I51" s="155"/>
      <c r="J51" s="156" t="s">
        <v>373</v>
      </c>
      <c r="K51" s="156" t="s">
        <v>374</v>
      </c>
      <c r="L51" s="155" t="s">
        <v>375</v>
      </c>
      <c r="M51" s="155" t="s">
        <v>376</v>
      </c>
      <c r="N51" s="155" t="s">
        <v>377</v>
      </c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</row>
    <row r="52" spans="1:28" ht="13">
      <c r="A52" s="154">
        <v>52</v>
      </c>
      <c r="B52" s="157">
        <v>7</v>
      </c>
      <c r="C52" s="155" t="s">
        <v>538</v>
      </c>
      <c r="D52" s="156">
        <v>2007</v>
      </c>
      <c r="E52" s="163" t="s">
        <v>359</v>
      </c>
      <c r="F52" s="156"/>
      <c r="G52" s="161" t="s">
        <v>273</v>
      </c>
      <c r="H52" s="155" t="s">
        <v>64</v>
      </c>
      <c r="I52" s="155"/>
      <c r="J52" s="156" t="s">
        <v>373</v>
      </c>
      <c r="K52" s="156" t="s">
        <v>374</v>
      </c>
      <c r="L52" s="155" t="s">
        <v>375</v>
      </c>
      <c r="M52" s="155" t="s">
        <v>376</v>
      </c>
      <c r="N52" s="155" t="s">
        <v>377</v>
      </c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</row>
    <row r="53" spans="1:28" ht="13">
      <c r="A53" s="154">
        <v>53</v>
      </c>
      <c r="B53" s="157">
        <v>7</v>
      </c>
      <c r="C53" s="155" t="s">
        <v>542</v>
      </c>
      <c r="D53" s="156">
        <v>2008</v>
      </c>
      <c r="E53" s="163" t="s">
        <v>363</v>
      </c>
      <c r="F53" s="156"/>
      <c r="G53" s="161" t="s">
        <v>273</v>
      </c>
      <c r="H53" s="155" t="s">
        <v>64</v>
      </c>
      <c r="I53" s="155"/>
      <c r="J53" s="156" t="s">
        <v>373</v>
      </c>
      <c r="K53" s="156" t="s">
        <v>374</v>
      </c>
      <c r="L53" s="155" t="s">
        <v>375</v>
      </c>
      <c r="M53" s="155" t="s">
        <v>376</v>
      </c>
      <c r="N53" s="155" t="s">
        <v>377</v>
      </c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</row>
    <row r="54" spans="1:28" ht="13">
      <c r="A54" s="154">
        <v>54</v>
      </c>
      <c r="B54" s="157">
        <v>7</v>
      </c>
      <c r="C54" s="155" t="s">
        <v>545</v>
      </c>
      <c r="D54" s="156">
        <v>2007</v>
      </c>
      <c r="E54" s="163" t="s">
        <v>365</v>
      </c>
      <c r="F54" s="156"/>
      <c r="G54" s="161" t="s">
        <v>273</v>
      </c>
      <c r="H54" s="155" t="s">
        <v>64</v>
      </c>
      <c r="I54" s="155"/>
      <c r="J54" s="156" t="s">
        <v>373</v>
      </c>
      <c r="K54" s="156" t="s">
        <v>374</v>
      </c>
      <c r="L54" s="155" t="s">
        <v>375</v>
      </c>
      <c r="M54" s="155" t="s">
        <v>376</v>
      </c>
      <c r="N54" s="155" t="s">
        <v>377</v>
      </c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</row>
    <row r="55" spans="1:28" ht="13">
      <c r="A55" s="154">
        <v>55</v>
      </c>
      <c r="B55" s="157">
        <v>7</v>
      </c>
      <c r="C55" s="155" t="s">
        <v>541</v>
      </c>
      <c r="D55" s="156">
        <v>2008</v>
      </c>
      <c r="E55" s="163" t="s">
        <v>362</v>
      </c>
      <c r="F55" s="156"/>
      <c r="G55" s="161" t="s">
        <v>273</v>
      </c>
      <c r="H55" s="155" t="s">
        <v>64</v>
      </c>
      <c r="I55" s="155"/>
      <c r="J55" s="156" t="s">
        <v>373</v>
      </c>
      <c r="K55" s="156" t="s">
        <v>374</v>
      </c>
      <c r="L55" s="155" t="s">
        <v>375</v>
      </c>
      <c r="M55" s="155" t="s">
        <v>376</v>
      </c>
      <c r="N55" s="155" t="s">
        <v>377</v>
      </c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</row>
    <row r="56" spans="1:28" ht="13">
      <c r="A56" s="154">
        <v>56</v>
      </c>
      <c r="B56" s="157">
        <v>7</v>
      </c>
      <c r="C56" s="155" t="s">
        <v>537</v>
      </c>
      <c r="D56" s="156">
        <v>2007</v>
      </c>
      <c r="E56" s="163" t="s">
        <v>358</v>
      </c>
      <c r="F56" s="156"/>
      <c r="G56" s="161" t="s">
        <v>273</v>
      </c>
      <c r="H56" s="155" t="s">
        <v>64</v>
      </c>
      <c r="I56" s="155"/>
      <c r="J56" s="156" t="s">
        <v>373</v>
      </c>
      <c r="K56" s="156" t="s">
        <v>374</v>
      </c>
      <c r="L56" s="155" t="s">
        <v>375</v>
      </c>
      <c r="M56" s="155" t="s">
        <v>376</v>
      </c>
      <c r="N56" s="155" t="s">
        <v>377</v>
      </c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</row>
    <row r="57" spans="1:28" ht="13">
      <c r="A57" s="154">
        <v>57</v>
      </c>
      <c r="B57" s="157">
        <v>7</v>
      </c>
      <c r="C57" s="155" t="s">
        <v>539</v>
      </c>
      <c r="D57" s="156">
        <v>2006</v>
      </c>
      <c r="E57" s="163" t="s">
        <v>360</v>
      </c>
      <c r="F57" s="156"/>
      <c r="G57" s="161" t="s">
        <v>273</v>
      </c>
      <c r="H57" s="155" t="s">
        <v>64</v>
      </c>
      <c r="I57" s="155"/>
      <c r="J57" s="156" t="s">
        <v>373</v>
      </c>
      <c r="K57" s="156" t="s">
        <v>374</v>
      </c>
      <c r="L57" s="155" t="s">
        <v>375</v>
      </c>
      <c r="M57" s="155" t="s">
        <v>376</v>
      </c>
      <c r="N57" s="155" t="s">
        <v>377</v>
      </c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</row>
    <row r="58" spans="1:28" ht="13">
      <c r="A58" s="154">
        <v>58</v>
      </c>
      <c r="B58" s="157">
        <v>7</v>
      </c>
      <c r="C58" s="155" t="s">
        <v>544</v>
      </c>
      <c r="D58" s="156">
        <v>2007</v>
      </c>
      <c r="E58" s="163" t="s">
        <v>364</v>
      </c>
      <c r="F58" s="156"/>
      <c r="G58" s="161" t="s">
        <v>273</v>
      </c>
      <c r="H58" s="155" t="s">
        <v>64</v>
      </c>
      <c r="I58" s="155"/>
      <c r="J58" s="156" t="s">
        <v>373</v>
      </c>
      <c r="K58" s="156" t="s">
        <v>374</v>
      </c>
      <c r="L58" s="155" t="s">
        <v>375</v>
      </c>
      <c r="M58" s="155" t="s">
        <v>376</v>
      </c>
      <c r="N58" s="155" t="s">
        <v>377</v>
      </c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</row>
    <row r="59" spans="1:28" ht="13">
      <c r="A59" s="154">
        <v>59</v>
      </c>
      <c r="B59" s="157">
        <v>9</v>
      </c>
      <c r="C59" s="155" t="s">
        <v>555</v>
      </c>
      <c r="D59" s="156">
        <v>2007</v>
      </c>
      <c r="E59" s="163" t="s">
        <v>219</v>
      </c>
      <c r="F59" s="156"/>
      <c r="G59" s="161" t="s">
        <v>207</v>
      </c>
      <c r="H59" s="155" t="s">
        <v>214</v>
      </c>
      <c r="I59" s="155"/>
      <c r="J59" s="156" t="s">
        <v>373</v>
      </c>
      <c r="K59" s="156" t="s">
        <v>374</v>
      </c>
      <c r="L59" s="155" t="s">
        <v>375</v>
      </c>
      <c r="M59" s="155" t="s">
        <v>376</v>
      </c>
      <c r="N59" s="155" t="s">
        <v>377</v>
      </c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</row>
    <row r="60" spans="1:28" ht="13">
      <c r="A60" s="154">
        <v>60</v>
      </c>
      <c r="B60" s="157">
        <v>9</v>
      </c>
      <c r="C60" s="155" t="s">
        <v>408</v>
      </c>
      <c r="D60" s="156">
        <v>2008</v>
      </c>
      <c r="E60" s="163" t="s">
        <v>217</v>
      </c>
      <c r="F60" s="156"/>
      <c r="G60" s="161" t="s">
        <v>207</v>
      </c>
      <c r="H60" s="155" t="s">
        <v>214</v>
      </c>
      <c r="I60" s="155"/>
      <c r="J60" s="156" t="s">
        <v>373</v>
      </c>
      <c r="K60" s="156" t="s">
        <v>374</v>
      </c>
      <c r="L60" s="155" t="s">
        <v>375</v>
      </c>
      <c r="M60" s="155" t="s">
        <v>376</v>
      </c>
      <c r="N60" s="155" t="s">
        <v>377</v>
      </c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</row>
    <row r="61" spans="1:28" ht="13">
      <c r="A61" s="154">
        <v>61</v>
      </c>
      <c r="B61" s="157">
        <v>9</v>
      </c>
      <c r="C61" s="155" t="s">
        <v>406</v>
      </c>
      <c r="D61" s="156">
        <v>2008</v>
      </c>
      <c r="E61" s="163" t="s">
        <v>215</v>
      </c>
      <c r="F61" s="156"/>
      <c r="G61" s="161" t="s">
        <v>207</v>
      </c>
      <c r="H61" s="155" t="s">
        <v>214</v>
      </c>
      <c r="I61" s="155"/>
      <c r="J61" s="156" t="s">
        <v>373</v>
      </c>
      <c r="K61" s="156" t="s">
        <v>374</v>
      </c>
      <c r="L61" s="155" t="s">
        <v>375</v>
      </c>
      <c r="M61" s="155" t="s">
        <v>376</v>
      </c>
      <c r="N61" s="155" t="s">
        <v>377</v>
      </c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</row>
    <row r="62" spans="1:28" ht="13">
      <c r="A62" s="154">
        <v>62</v>
      </c>
      <c r="B62" s="157">
        <v>9</v>
      </c>
      <c r="C62" s="155" t="s">
        <v>407</v>
      </c>
      <c r="D62" s="156">
        <v>2007</v>
      </c>
      <c r="E62" s="163" t="s">
        <v>216</v>
      </c>
      <c r="F62" s="156"/>
      <c r="G62" s="161" t="s">
        <v>207</v>
      </c>
      <c r="H62" s="155" t="s">
        <v>214</v>
      </c>
      <c r="I62" s="155"/>
      <c r="J62" s="156" t="s">
        <v>373</v>
      </c>
      <c r="K62" s="156" t="s">
        <v>374</v>
      </c>
      <c r="L62" s="155" t="s">
        <v>375</v>
      </c>
      <c r="M62" s="155" t="s">
        <v>376</v>
      </c>
      <c r="N62" s="155" t="s">
        <v>377</v>
      </c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</row>
    <row r="63" spans="1:28" ht="13">
      <c r="A63" s="154">
        <v>63</v>
      </c>
      <c r="B63" s="157">
        <v>9</v>
      </c>
      <c r="C63" s="155" t="s">
        <v>409</v>
      </c>
      <c r="D63" s="156">
        <v>2006</v>
      </c>
      <c r="E63" s="163" t="s">
        <v>218</v>
      </c>
      <c r="F63" s="156"/>
      <c r="G63" s="161" t="s">
        <v>207</v>
      </c>
      <c r="H63" s="155" t="s">
        <v>214</v>
      </c>
      <c r="I63" s="155"/>
      <c r="J63" s="156" t="s">
        <v>373</v>
      </c>
      <c r="K63" s="156" t="s">
        <v>374</v>
      </c>
      <c r="L63" s="155" t="s">
        <v>375</v>
      </c>
      <c r="M63" s="155" t="s">
        <v>376</v>
      </c>
      <c r="N63" s="155" t="s">
        <v>377</v>
      </c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</row>
    <row r="64" spans="1:28" ht="13">
      <c r="A64" s="154">
        <v>64</v>
      </c>
      <c r="B64" s="157">
        <v>9</v>
      </c>
      <c r="C64" s="155" t="s">
        <v>410</v>
      </c>
      <c r="D64" s="156">
        <v>2007</v>
      </c>
      <c r="E64" s="163" t="s">
        <v>220</v>
      </c>
      <c r="F64" s="156"/>
      <c r="G64" s="161" t="s">
        <v>207</v>
      </c>
      <c r="H64" s="155" t="s">
        <v>214</v>
      </c>
      <c r="I64" s="155"/>
      <c r="J64" s="156" t="s">
        <v>373</v>
      </c>
      <c r="K64" s="156" t="s">
        <v>374</v>
      </c>
      <c r="L64" s="155" t="s">
        <v>375</v>
      </c>
      <c r="M64" s="155" t="s">
        <v>376</v>
      </c>
      <c r="N64" s="155" t="s">
        <v>377</v>
      </c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</row>
    <row r="65" spans="1:28" ht="13">
      <c r="A65" s="154">
        <v>65</v>
      </c>
      <c r="B65" s="157">
        <v>9</v>
      </c>
      <c r="C65" s="155" t="s">
        <v>405</v>
      </c>
      <c r="D65" s="156">
        <v>2008</v>
      </c>
      <c r="E65" s="163" t="s">
        <v>213</v>
      </c>
      <c r="F65" s="156"/>
      <c r="G65" s="161" t="s">
        <v>207</v>
      </c>
      <c r="H65" s="155" t="s">
        <v>214</v>
      </c>
      <c r="I65" s="155"/>
      <c r="J65" s="156" t="s">
        <v>373</v>
      </c>
      <c r="K65" s="156" t="s">
        <v>374</v>
      </c>
      <c r="L65" s="155" t="s">
        <v>375</v>
      </c>
      <c r="M65" s="155" t="s">
        <v>376</v>
      </c>
      <c r="N65" s="155" t="s">
        <v>377</v>
      </c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</row>
    <row r="66" spans="1:28" ht="13">
      <c r="A66" s="154">
        <v>66</v>
      </c>
      <c r="B66" s="157">
        <v>9</v>
      </c>
      <c r="C66" s="155" t="s">
        <v>388</v>
      </c>
      <c r="D66" s="156">
        <v>2008</v>
      </c>
      <c r="E66" s="163" t="s">
        <v>194</v>
      </c>
      <c r="F66" s="156"/>
      <c r="G66" s="161" t="s">
        <v>191</v>
      </c>
      <c r="H66" s="155" t="s">
        <v>39</v>
      </c>
      <c r="I66" s="155"/>
      <c r="J66" s="156" t="s">
        <v>373</v>
      </c>
      <c r="K66" s="156" t="s">
        <v>374</v>
      </c>
      <c r="L66" s="155" t="s">
        <v>375</v>
      </c>
      <c r="M66" s="155" t="s">
        <v>376</v>
      </c>
      <c r="N66" s="155" t="s">
        <v>377</v>
      </c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</row>
    <row r="67" spans="1:28" ht="13">
      <c r="A67" s="154">
        <v>67</v>
      </c>
      <c r="B67" s="157">
        <v>9</v>
      </c>
      <c r="C67" s="155" t="s">
        <v>391</v>
      </c>
      <c r="D67" s="156">
        <v>2007</v>
      </c>
      <c r="E67" s="163" t="s">
        <v>197</v>
      </c>
      <c r="F67" s="156"/>
      <c r="G67" s="161" t="s">
        <v>191</v>
      </c>
      <c r="H67" s="155" t="s">
        <v>39</v>
      </c>
      <c r="I67" s="155"/>
      <c r="J67" s="156" t="s">
        <v>373</v>
      </c>
      <c r="K67" s="156" t="s">
        <v>374</v>
      </c>
      <c r="L67" s="155" t="s">
        <v>375</v>
      </c>
      <c r="M67" s="155" t="s">
        <v>376</v>
      </c>
      <c r="N67" s="155" t="s">
        <v>377</v>
      </c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</row>
    <row r="68" spans="1:28" ht="13">
      <c r="A68" s="154">
        <v>68</v>
      </c>
      <c r="B68" s="157">
        <v>9</v>
      </c>
      <c r="C68" s="155" t="s">
        <v>389</v>
      </c>
      <c r="D68" s="156">
        <v>2008</v>
      </c>
      <c r="E68" s="163" t="s">
        <v>195</v>
      </c>
      <c r="F68" s="156"/>
      <c r="G68" s="161" t="s">
        <v>191</v>
      </c>
      <c r="H68" s="155" t="s">
        <v>39</v>
      </c>
      <c r="I68" s="155"/>
      <c r="J68" s="156" t="s">
        <v>373</v>
      </c>
      <c r="K68" s="156" t="s">
        <v>374</v>
      </c>
      <c r="L68" s="155" t="s">
        <v>375</v>
      </c>
      <c r="M68" s="155" t="s">
        <v>376</v>
      </c>
      <c r="N68" s="155" t="s">
        <v>377</v>
      </c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</row>
    <row r="69" spans="1:28" ht="13">
      <c r="A69" s="154">
        <v>69</v>
      </c>
      <c r="B69" s="157">
        <v>9</v>
      </c>
      <c r="C69" s="155" t="s">
        <v>386</v>
      </c>
      <c r="D69" s="156">
        <v>2008</v>
      </c>
      <c r="E69" s="163" t="s">
        <v>190</v>
      </c>
      <c r="F69" s="156"/>
      <c r="G69" s="161" t="s">
        <v>191</v>
      </c>
      <c r="H69" s="155" t="s">
        <v>39</v>
      </c>
      <c r="I69" s="155"/>
      <c r="J69" s="156" t="s">
        <v>373</v>
      </c>
      <c r="K69" s="156" t="s">
        <v>374</v>
      </c>
      <c r="L69" s="155" t="s">
        <v>375</v>
      </c>
      <c r="M69" s="155" t="s">
        <v>376</v>
      </c>
      <c r="N69" s="155" t="s">
        <v>377</v>
      </c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</row>
    <row r="70" spans="1:28" ht="13">
      <c r="A70" s="154">
        <v>70</v>
      </c>
      <c r="B70" s="157">
        <v>9</v>
      </c>
      <c r="C70" s="155" t="s">
        <v>553</v>
      </c>
      <c r="D70" s="156">
        <v>2007</v>
      </c>
      <c r="E70" s="163" t="s">
        <v>193</v>
      </c>
      <c r="F70" s="156"/>
      <c r="G70" s="161" t="s">
        <v>191</v>
      </c>
      <c r="H70" s="155" t="s">
        <v>39</v>
      </c>
      <c r="I70" s="155"/>
      <c r="J70" s="156" t="s">
        <v>373</v>
      </c>
      <c r="K70" s="156" t="s">
        <v>374</v>
      </c>
      <c r="L70" s="155" t="s">
        <v>375</v>
      </c>
      <c r="M70" s="155" t="s">
        <v>376</v>
      </c>
      <c r="N70" s="155" t="s">
        <v>377</v>
      </c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</row>
    <row r="71" spans="1:28" ht="13">
      <c r="A71" s="154">
        <v>71</v>
      </c>
      <c r="B71" s="157">
        <v>9</v>
      </c>
      <c r="C71" s="155" t="s">
        <v>390</v>
      </c>
      <c r="D71" s="156">
        <v>2008</v>
      </c>
      <c r="E71" s="163" t="s">
        <v>196</v>
      </c>
      <c r="F71" s="156"/>
      <c r="G71" s="161" t="s">
        <v>191</v>
      </c>
      <c r="H71" s="155" t="s">
        <v>39</v>
      </c>
      <c r="I71" s="155"/>
      <c r="J71" s="156" t="s">
        <v>373</v>
      </c>
      <c r="K71" s="156" t="s">
        <v>374</v>
      </c>
      <c r="L71" s="155" t="s">
        <v>375</v>
      </c>
      <c r="M71" s="155" t="s">
        <v>376</v>
      </c>
      <c r="N71" s="155" t="s">
        <v>377</v>
      </c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</row>
    <row r="72" spans="1:28" ht="13">
      <c r="A72" s="154">
        <v>72</v>
      </c>
      <c r="B72" s="157">
        <v>9</v>
      </c>
      <c r="C72" s="155" t="s">
        <v>387</v>
      </c>
      <c r="D72" s="156">
        <v>2008</v>
      </c>
      <c r="E72" s="163" t="s">
        <v>192</v>
      </c>
      <c r="F72" s="156"/>
      <c r="G72" s="161" t="s">
        <v>191</v>
      </c>
      <c r="H72" s="155" t="s">
        <v>39</v>
      </c>
      <c r="I72" s="155"/>
      <c r="J72" s="156" t="s">
        <v>373</v>
      </c>
      <c r="K72" s="156" t="s">
        <v>374</v>
      </c>
      <c r="L72" s="155" t="s">
        <v>375</v>
      </c>
      <c r="M72" s="155" t="s">
        <v>376</v>
      </c>
      <c r="N72" s="155" t="s">
        <v>377</v>
      </c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</row>
    <row r="73" spans="1:28" ht="13">
      <c r="A73" s="154">
        <v>73</v>
      </c>
      <c r="B73" s="157">
        <v>11</v>
      </c>
      <c r="C73" s="155" t="s">
        <v>509</v>
      </c>
      <c r="D73" s="156">
        <v>2008</v>
      </c>
      <c r="E73" s="163" t="s">
        <v>334</v>
      </c>
      <c r="F73" s="156"/>
      <c r="G73" s="161" t="s">
        <v>318</v>
      </c>
      <c r="H73" s="155" t="s">
        <v>159</v>
      </c>
      <c r="I73" s="155"/>
      <c r="J73" s="156" t="s">
        <v>373</v>
      </c>
      <c r="K73" s="156" t="s">
        <v>374</v>
      </c>
      <c r="L73" s="155" t="s">
        <v>375</v>
      </c>
      <c r="M73" s="155" t="s">
        <v>376</v>
      </c>
      <c r="N73" s="155" t="s">
        <v>377</v>
      </c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</row>
    <row r="74" spans="1:28" ht="13">
      <c r="A74" s="154">
        <v>74</v>
      </c>
      <c r="B74" s="157">
        <v>11</v>
      </c>
      <c r="C74" s="155" t="s">
        <v>510</v>
      </c>
      <c r="D74" s="156">
        <v>2007</v>
      </c>
      <c r="E74" s="163" t="s">
        <v>335</v>
      </c>
      <c r="F74" s="156"/>
      <c r="G74" s="161" t="s">
        <v>318</v>
      </c>
      <c r="H74" s="155" t="s">
        <v>159</v>
      </c>
      <c r="I74" s="155"/>
      <c r="J74" s="156" t="s">
        <v>373</v>
      </c>
      <c r="K74" s="156" t="s">
        <v>374</v>
      </c>
      <c r="L74" s="155" t="s">
        <v>375</v>
      </c>
      <c r="M74" s="155" t="s">
        <v>376</v>
      </c>
      <c r="N74" s="155" t="s">
        <v>377</v>
      </c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</row>
    <row r="75" spans="1:28" ht="13">
      <c r="A75" s="154">
        <v>75</v>
      </c>
      <c r="B75" s="157">
        <v>11</v>
      </c>
      <c r="C75" s="155" t="s">
        <v>508</v>
      </c>
      <c r="D75" s="156">
        <v>2008</v>
      </c>
      <c r="E75" s="163" t="s">
        <v>333</v>
      </c>
      <c r="F75" s="156"/>
      <c r="G75" s="161" t="s">
        <v>318</v>
      </c>
      <c r="H75" s="155" t="s">
        <v>159</v>
      </c>
      <c r="I75" s="155"/>
      <c r="J75" s="156" t="s">
        <v>373</v>
      </c>
      <c r="K75" s="156" t="s">
        <v>374</v>
      </c>
      <c r="L75" s="155" t="s">
        <v>375</v>
      </c>
      <c r="M75" s="155" t="s">
        <v>376</v>
      </c>
      <c r="N75" s="155" t="s">
        <v>377</v>
      </c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</row>
    <row r="76" spans="1:28" ht="13">
      <c r="A76" s="154">
        <v>76</v>
      </c>
      <c r="B76" s="157">
        <v>11</v>
      </c>
      <c r="C76" s="155" t="s">
        <v>506</v>
      </c>
      <c r="D76" s="156">
        <v>2007</v>
      </c>
      <c r="E76" s="163" t="s">
        <v>330</v>
      </c>
      <c r="F76" s="156"/>
      <c r="G76" s="161" t="s">
        <v>318</v>
      </c>
      <c r="H76" s="155" t="s">
        <v>159</v>
      </c>
      <c r="I76" s="155"/>
      <c r="J76" s="156" t="s">
        <v>373</v>
      </c>
      <c r="K76" s="156" t="s">
        <v>374</v>
      </c>
      <c r="L76" s="155" t="s">
        <v>375</v>
      </c>
      <c r="M76" s="155" t="s">
        <v>376</v>
      </c>
      <c r="N76" s="155" t="s">
        <v>377</v>
      </c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</row>
    <row r="77" spans="1:28" ht="13">
      <c r="A77" s="154">
        <v>77</v>
      </c>
      <c r="B77" s="157">
        <v>11</v>
      </c>
      <c r="C77" s="155" t="s">
        <v>577</v>
      </c>
      <c r="D77" s="156">
        <v>2008</v>
      </c>
      <c r="E77" s="163" t="s">
        <v>331</v>
      </c>
      <c r="F77" s="156"/>
      <c r="G77" s="161" t="s">
        <v>318</v>
      </c>
      <c r="H77" s="155" t="s">
        <v>159</v>
      </c>
      <c r="I77" s="155"/>
      <c r="J77" s="156" t="s">
        <v>373</v>
      </c>
      <c r="K77" s="156" t="s">
        <v>374</v>
      </c>
      <c r="L77" s="155" t="s">
        <v>375</v>
      </c>
      <c r="M77" s="155" t="s">
        <v>376</v>
      </c>
      <c r="N77" s="155" t="s">
        <v>377</v>
      </c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</row>
    <row r="78" spans="1:28" ht="13">
      <c r="A78" s="154">
        <v>78</v>
      </c>
      <c r="B78" s="157">
        <v>11</v>
      </c>
      <c r="C78" s="155" t="s">
        <v>507</v>
      </c>
      <c r="D78" s="156">
        <v>2008</v>
      </c>
      <c r="E78" s="163" t="s">
        <v>332</v>
      </c>
      <c r="F78" s="156"/>
      <c r="G78" s="161" t="s">
        <v>318</v>
      </c>
      <c r="H78" s="155" t="s">
        <v>159</v>
      </c>
      <c r="I78" s="155"/>
      <c r="J78" s="156" t="s">
        <v>373</v>
      </c>
      <c r="K78" s="156" t="s">
        <v>374</v>
      </c>
      <c r="L78" s="155" t="s">
        <v>375</v>
      </c>
      <c r="M78" s="155" t="s">
        <v>376</v>
      </c>
      <c r="N78" s="155" t="s">
        <v>377</v>
      </c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</row>
    <row r="79" spans="1:28" ht="13">
      <c r="A79" s="154">
        <v>79</v>
      </c>
      <c r="B79" s="157">
        <v>11</v>
      </c>
      <c r="C79" s="155" t="s">
        <v>551</v>
      </c>
      <c r="D79" s="156">
        <v>2007</v>
      </c>
      <c r="E79" s="163" t="s">
        <v>371</v>
      </c>
      <c r="F79" s="156"/>
      <c r="G79" s="161" t="s">
        <v>366</v>
      </c>
      <c r="H79" s="155" t="s">
        <v>60</v>
      </c>
      <c r="I79" s="155"/>
      <c r="J79" s="156" t="s">
        <v>373</v>
      </c>
      <c r="K79" s="156" t="s">
        <v>374</v>
      </c>
      <c r="L79" s="155" t="s">
        <v>375</v>
      </c>
      <c r="M79" s="155" t="s">
        <v>376</v>
      </c>
      <c r="N79" s="155" t="s">
        <v>377</v>
      </c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</row>
    <row r="80" spans="1:28" ht="13">
      <c r="A80" s="154">
        <v>80</v>
      </c>
      <c r="B80" s="157">
        <v>11</v>
      </c>
      <c r="C80" s="155" t="s">
        <v>549</v>
      </c>
      <c r="D80" s="156">
        <v>2008</v>
      </c>
      <c r="E80" s="163" t="s">
        <v>369</v>
      </c>
      <c r="F80" s="156"/>
      <c r="G80" s="161" t="s">
        <v>366</v>
      </c>
      <c r="H80" s="155" t="s">
        <v>60</v>
      </c>
      <c r="I80" s="155"/>
      <c r="J80" s="156" t="s">
        <v>373</v>
      </c>
      <c r="K80" s="156" t="s">
        <v>374</v>
      </c>
      <c r="L80" s="155" t="s">
        <v>375</v>
      </c>
      <c r="M80" s="155" t="s">
        <v>376</v>
      </c>
      <c r="N80" s="155" t="s">
        <v>377</v>
      </c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</row>
    <row r="81" spans="1:28" ht="13">
      <c r="A81" s="154">
        <v>81</v>
      </c>
      <c r="B81" s="157">
        <v>11</v>
      </c>
      <c r="C81" s="155" t="s">
        <v>547</v>
      </c>
      <c r="D81" s="156">
        <v>2008</v>
      </c>
      <c r="E81" s="163" t="s">
        <v>367</v>
      </c>
      <c r="F81" s="156"/>
      <c r="G81" s="161" t="s">
        <v>366</v>
      </c>
      <c r="H81" s="155" t="s">
        <v>60</v>
      </c>
      <c r="I81" s="155"/>
      <c r="J81" s="156" t="s">
        <v>373</v>
      </c>
      <c r="K81" s="156" t="s">
        <v>374</v>
      </c>
      <c r="L81" s="155" t="s">
        <v>375</v>
      </c>
      <c r="M81" s="155" t="s">
        <v>376</v>
      </c>
      <c r="N81" s="155" t="s">
        <v>377</v>
      </c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</row>
    <row r="82" spans="1:28" ht="13">
      <c r="A82" s="154">
        <v>82</v>
      </c>
      <c r="B82" s="157">
        <v>11</v>
      </c>
      <c r="C82" s="155" t="s">
        <v>579</v>
      </c>
      <c r="D82" s="156">
        <v>2008</v>
      </c>
      <c r="E82" s="163" t="s">
        <v>256</v>
      </c>
      <c r="F82" s="156"/>
      <c r="G82" s="161" t="s">
        <v>366</v>
      </c>
      <c r="H82" s="155" t="s">
        <v>60</v>
      </c>
      <c r="I82" s="155"/>
      <c r="J82" s="156" t="s">
        <v>373</v>
      </c>
      <c r="K82" s="156" t="s">
        <v>374</v>
      </c>
      <c r="L82" s="155" t="s">
        <v>375</v>
      </c>
      <c r="M82" s="155" t="s">
        <v>376</v>
      </c>
      <c r="N82" s="155" t="s">
        <v>377</v>
      </c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</row>
    <row r="83" spans="1:28" ht="13">
      <c r="A83" s="154">
        <v>83</v>
      </c>
      <c r="B83" s="157">
        <v>11</v>
      </c>
      <c r="C83" s="155" t="s">
        <v>550</v>
      </c>
      <c r="D83" s="156">
        <v>2008</v>
      </c>
      <c r="E83" s="163" t="s">
        <v>370</v>
      </c>
      <c r="F83" s="156"/>
      <c r="G83" s="161" t="s">
        <v>366</v>
      </c>
      <c r="H83" s="155" t="s">
        <v>60</v>
      </c>
      <c r="I83" s="155"/>
      <c r="J83" s="156" t="s">
        <v>373</v>
      </c>
      <c r="K83" s="156" t="s">
        <v>374</v>
      </c>
      <c r="L83" s="155" t="s">
        <v>375</v>
      </c>
      <c r="M83" s="155" t="s">
        <v>376</v>
      </c>
      <c r="N83" s="155" t="s">
        <v>377</v>
      </c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</row>
    <row r="84" spans="1:28" ht="13">
      <c r="A84" s="154">
        <v>84</v>
      </c>
      <c r="B84" s="157">
        <v>11</v>
      </c>
      <c r="C84" s="155" t="s">
        <v>546</v>
      </c>
      <c r="D84" s="156">
        <v>2007</v>
      </c>
      <c r="E84" s="163" t="s">
        <v>246</v>
      </c>
      <c r="F84" s="156"/>
      <c r="G84" s="161" t="s">
        <v>366</v>
      </c>
      <c r="H84" s="155" t="s">
        <v>60</v>
      </c>
      <c r="I84" s="155"/>
      <c r="J84" s="156" t="s">
        <v>373</v>
      </c>
      <c r="K84" s="156" t="s">
        <v>374</v>
      </c>
      <c r="L84" s="155" t="s">
        <v>375</v>
      </c>
      <c r="M84" s="155" t="s">
        <v>376</v>
      </c>
      <c r="N84" s="155" t="s">
        <v>377</v>
      </c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</row>
    <row r="85" spans="1:28" ht="13">
      <c r="A85" s="154">
        <v>85</v>
      </c>
      <c r="B85" s="157">
        <v>11</v>
      </c>
      <c r="C85" s="155" t="s">
        <v>548</v>
      </c>
      <c r="D85" s="156">
        <v>2008</v>
      </c>
      <c r="E85" s="163" t="s">
        <v>368</v>
      </c>
      <c r="F85" s="156"/>
      <c r="G85" s="161" t="s">
        <v>366</v>
      </c>
      <c r="H85" s="155" t="s">
        <v>60</v>
      </c>
      <c r="I85" s="155"/>
      <c r="J85" s="156" t="s">
        <v>373</v>
      </c>
      <c r="K85" s="156" t="s">
        <v>374</v>
      </c>
      <c r="L85" s="155" t="s">
        <v>375</v>
      </c>
      <c r="M85" s="155" t="s">
        <v>376</v>
      </c>
      <c r="N85" s="155" t="s">
        <v>377</v>
      </c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</row>
    <row r="86" spans="1:28" ht="13">
      <c r="A86" s="154">
        <v>86</v>
      </c>
      <c r="B86" s="157">
        <v>11</v>
      </c>
      <c r="C86" s="155" t="s">
        <v>552</v>
      </c>
      <c r="D86" s="156">
        <v>2008</v>
      </c>
      <c r="E86" s="163" t="s">
        <v>372</v>
      </c>
      <c r="F86" s="156"/>
      <c r="G86" s="161" t="s">
        <v>366</v>
      </c>
      <c r="H86" s="155" t="s">
        <v>60</v>
      </c>
      <c r="I86" s="155"/>
      <c r="J86" s="156" t="s">
        <v>373</v>
      </c>
      <c r="K86" s="156" t="s">
        <v>374</v>
      </c>
      <c r="L86" s="155" t="s">
        <v>375</v>
      </c>
      <c r="M86" s="155" t="s">
        <v>376</v>
      </c>
      <c r="N86" s="155" t="s">
        <v>377</v>
      </c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</row>
    <row r="87" spans="1:28" ht="13">
      <c r="A87" s="154">
        <v>87</v>
      </c>
      <c r="B87" s="157">
        <v>13</v>
      </c>
      <c r="C87" s="155" t="s">
        <v>557</v>
      </c>
      <c r="D87" s="156">
        <v>2008</v>
      </c>
      <c r="E87" s="163" t="s">
        <v>236</v>
      </c>
      <c r="F87" s="156"/>
      <c r="G87" s="161" t="s">
        <v>207</v>
      </c>
      <c r="H87" s="155" t="s">
        <v>161</v>
      </c>
      <c r="I87" s="155"/>
      <c r="J87" s="156" t="s">
        <v>373</v>
      </c>
      <c r="K87" s="156" t="s">
        <v>374</v>
      </c>
      <c r="L87" s="155" t="s">
        <v>375</v>
      </c>
      <c r="M87" s="155" t="s">
        <v>376</v>
      </c>
      <c r="N87" s="155" t="s">
        <v>377</v>
      </c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</row>
    <row r="88" spans="1:28" ht="13">
      <c r="A88" s="154">
        <v>88</v>
      </c>
      <c r="B88" s="157">
        <v>13</v>
      </c>
      <c r="C88" s="155" t="s">
        <v>427</v>
      </c>
      <c r="D88" s="156">
        <v>2008</v>
      </c>
      <c r="E88" s="163" t="s">
        <v>242</v>
      </c>
      <c r="F88" s="156"/>
      <c r="G88" s="161" t="s">
        <v>207</v>
      </c>
      <c r="H88" s="155" t="s">
        <v>161</v>
      </c>
      <c r="I88" s="155"/>
      <c r="J88" s="156" t="s">
        <v>373</v>
      </c>
      <c r="K88" s="156" t="s">
        <v>374</v>
      </c>
      <c r="L88" s="155" t="s">
        <v>375</v>
      </c>
      <c r="M88" s="155" t="s">
        <v>376</v>
      </c>
      <c r="N88" s="155" t="s">
        <v>377</v>
      </c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</row>
    <row r="89" spans="1:28" ht="13">
      <c r="A89" s="154">
        <v>89</v>
      </c>
      <c r="B89" s="157">
        <v>13</v>
      </c>
      <c r="C89" s="155" t="s">
        <v>423</v>
      </c>
      <c r="D89" s="156">
        <v>2008</v>
      </c>
      <c r="E89" s="163" t="s">
        <v>238</v>
      </c>
      <c r="F89" s="156"/>
      <c r="G89" s="161" t="s">
        <v>207</v>
      </c>
      <c r="H89" s="155" t="s">
        <v>161</v>
      </c>
      <c r="I89" s="155"/>
      <c r="J89" s="156" t="s">
        <v>373</v>
      </c>
      <c r="K89" s="156" t="s">
        <v>374</v>
      </c>
      <c r="L89" s="155" t="s">
        <v>375</v>
      </c>
      <c r="M89" s="155" t="s">
        <v>376</v>
      </c>
      <c r="N89" s="155" t="s">
        <v>377</v>
      </c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</row>
    <row r="90" spans="1:28" ht="13">
      <c r="A90" s="154">
        <v>90</v>
      </c>
      <c r="B90" s="157">
        <v>13</v>
      </c>
      <c r="C90" s="155" t="s">
        <v>558</v>
      </c>
      <c r="D90" s="156">
        <v>2008</v>
      </c>
      <c r="E90" s="163" t="s">
        <v>237</v>
      </c>
      <c r="F90" s="156"/>
      <c r="G90" s="161" t="s">
        <v>207</v>
      </c>
      <c r="H90" s="155" t="s">
        <v>161</v>
      </c>
      <c r="I90" s="155"/>
      <c r="J90" s="156" t="s">
        <v>373</v>
      </c>
      <c r="K90" s="156" t="s">
        <v>374</v>
      </c>
      <c r="L90" s="155" t="s">
        <v>375</v>
      </c>
      <c r="M90" s="155" t="s">
        <v>376</v>
      </c>
      <c r="N90" s="155" t="s">
        <v>377</v>
      </c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</row>
    <row r="91" spans="1:28" ht="13">
      <c r="A91" s="154">
        <v>91</v>
      </c>
      <c r="B91" s="157">
        <v>13</v>
      </c>
      <c r="C91" s="155" t="s">
        <v>425</v>
      </c>
      <c r="D91" s="156">
        <v>2008</v>
      </c>
      <c r="E91" s="163" t="s">
        <v>240</v>
      </c>
      <c r="F91" s="156"/>
      <c r="G91" s="161" t="s">
        <v>207</v>
      </c>
      <c r="H91" s="155" t="s">
        <v>161</v>
      </c>
      <c r="I91" s="155"/>
      <c r="J91" s="156" t="s">
        <v>373</v>
      </c>
      <c r="K91" s="156" t="s">
        <v>374</v>
      </c>
      <c r="L91" s="155" t="s">
        <v>375</v>
      </c>
      <c r="M91" s="155" t="s">
        <v>376</v>
      </c>
      <c r="N91" s="155" t="s">
        <v>377</v>
      </c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</row>
    <row r="92" spans="1:28" ht="13">
      <c r="A92" s="154">
        <v>92</v>
      </c>
      <c r="B92" s="157">
        <v>13</v>
      </c>
      <c r="C92" s="155" t="s">
        <v>424</v>
      </c>
      <c r="D92" s="156">
        <v>2008</v>
      </c>
      <c r="E92" s="163" t="s">
        <v>239</v>
      </c>
      <c r="F92" s="156"/>
      <c r="G92" s="161" t="s">
        <v>207</v>
      </c>
      <c r="H92" s="155" t="s">
        <v>161</v>
      </c>
      <c r="I92" s="155"/>
      <c r="J92" s="156" t="s">
        <v>373</v>
      </c>
      <c r="K92" s="156" t="s">
        <v>374</v>
      </c>
      <c r="L92" s="155" t="s">
        <v>375</v>
      </c>
      <c r="M92" s="155" t="s">
        <v>376</v>
      </c>
      <c r="N92" s="155" t="s">
        <v>377</v>
      </c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</row>
    <row r="93" spans="1:28" ht="13">
      <c r="A93" s="154">
        <v>93</v>
      </c>
      <c r="B93" s="157">
        <v>13</v>
      </c>
      <c r="C93" s="155" t="s">
        <v>426</v>
      </c>
      <c r="D93" s="156">
        <v>2008</v>
      </c>
      <c r="E93" s="163" t="s">
        <v>241</v>
      </c>
      <c r="F93" s="156"/>
      <c r="G93" s="161" t="s">
        <v>207</v>
      </c>
      <c r="H93" s="155" t="s">
        <v>161</v>
      </c>
      <c r="I93" s="155"/>
      <c r="J93" s="156" t="s">
        <v>373</v>
      </c>
      <c r="K93" s="156" t="s">
        <v>374</v>
      </c>
      <c r="L93" s="155" t="s">
        <v>375</v>
      </c>
      <c r="M93" s="155" t="s">
        <v>376</v>
      </c>
      <c r="N93" s="155" t="s">
        <v>377</v>
      </c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</row>
    <row r="94" spans="1:28" ht="13">
      <c r="A94" s="154">
        <v>94</v>
      </c>
      <c r="B94" s="157">
        <v>13</v>
      </c>
      <c r="C94" s="155" t="s">
        <v>578</v>
      </c>
      <c r="D94" s="156">
        <v>2007</v>
      </c>
      <c r="E94" s="163" t="s">
        <v>347</v>
      </c>
      <c r="F94" s="156"/>
      <c r="G94" s="161" t="s">
        <v>346</v>
      </c>
      <c r="H94" s="155" t="s">
        <v>20</v>
      </c>
      <c r="I94" s="155"/>
      <c r="J94" s="156" t="s">
        <v>373</v>
      </c>
      <c r="K94" s="156" t="s">
        <v>374</v>
      </c>
      <c r="L94" s="155" t="s">
        <v>375</v>
      </c>
      <c r="M94" s="155" t="s">
        <v>376</v>
      </c>
      <c r="N94" s="155" t="s">
        <v>377</v>
      </c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</row>
    <row r="95" spans="1:28" ht="13">
      <c r="A95" s="154">
        <v>95</v>
      </c>
      <c r="B95" s="157">
        <v>13</v>
      </c>
      <c r="C95" s="155" t="s">
        <v>522</v>
      </c>
      <c r="D95" s="156">
        <v>2008</v>
      </c>
      <c r="E95" s="163" t="s">
        <v>345</v>
      </c>
      <c r="F95" s="156"/>
      <c r="G95" s="161" t="s">
        <v>346</v>
      </c>
      <c r="H95" s="155" t="s">
        <v>20</v>
      </c>
      <c r="I95" s="155"/>
      <c r="J95" s="156" t="s">
        <v>373</v>
      </c>
      <c r="K95" s="156" t="s">
        <v>374</v>
      </c>
      <c r="L95" s="155" t="s">
        <v>375</v>
      </c>
      <c r="M95" s="155" t="s">
        <v>376</v>
      </c>
      <c r="N95" s="155" t="s">
        <v>377</v>
      </c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</row>
    <row r="96" spans="1:28" ht="13">
      <c r="A96" s="154">
        <v>96</v>
      </c>
      <c r="B96" s="157">
        <v>13</v>
      </c>
      <c r="C96" s="155" t="s">
        <v>526</v>
      </c>
      <c r="D96" s="156">
        <v>2007</v>
      </c>
      <c r="E96" s="163" t="s">
        <v>351</v>
      </c>
      <c r="F96" s="156"/>
      <c r="G96" s="161" t="s">
        <v>346</v>
      </c>
      <c r="H96" s="155" t="s">
        <v>20</v>
      </c>
      <c r="I96" s="155"/>
      <c r="J96" s="156" t="s">
        <v>373</v>
      </c>
      <c r="K96" s="156" t="s">
        <v>374</v>
      </c>
      <c r="L96" s="155" t="s">
        <v>375</v>
      </c>
      <c r="M96" s="155" t="s">
        <v>376</v>
      </c>
      <c r="N96" s="155" t="s">
        <v>377</v>
      </c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</row>
    <row r="97" spans="1:28" ht="13">
      <c r="A97" s="154">
        <v>97</v>
      </c>
      <c r="B97" s="157">
        <v>13</v>
      </c>
      <c r="C97" s="155" t="s">
        <v>525</v>
      </c>
      <c r="D97" s="156">
        <v>2006</v>
      </c>
      <c r="E97" s="163" t="s">
        <v>350</v>
      </c>
      <c r="F97" s="156"/>
      <c r="G97" s="161" t="s">
        <v>346</v>
      </c>
      <c r="H97" s="155" t="s">
        <v>20</v>
      </c>
      <c r="I97" s="155"/>
      <c r="J97" s="156" t="s">
        <v>373</v>
      </c>
      <c r="K97" s="156" t="s">
        <v>374</v>
      </c>
      <c r="L97" s="155" t="s">
        <v>375</v>
      </c>
      <c r="M97" s="155" t="s">
        <v>376</v>
      </c>
      <c r="N97" s="155" t="s">
        <v>377</v>
      </c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</row>
    <row r="98" spans="1:28" ht="13">
      <c r="A98" s="154">
        <v>98</v>
      </c>
      <c r="B98" s="157">
        <v>13</v>
      </c>
      <c r="C98" s="155" t="s">
        <v>527</v>
      </c>
      <c r="D98" s="156">
        <v>2007</v>
      </c>
      <c r="E98" s="163" t="s">
        <v>352</v>
      </c>
      <c r="F98" s="156"/>
      <c r="G98" s="161" t="s">
        <v>346</v>
      </c>
      <c r="H98" s="155" t="s">
        <v>20</v>
      </c>
      <c r="I98" s="155"/>
      <c r="J98" s="156" t="s">
        <v>373</v>
      </c>
      <c r="K98" s="156" t="s">
        <v>374</v>
      </c>
      <c r="L98" s="155" t="s">
        <v>375</v>
      </c>
      <c r="M98" s="155" t="s">
        <v>376</v>
      </c>
      <c r="N98" s="155" t="s">
        <v>377</v>
      </c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</row>
    <row r="99" spans="1:28" ht="13">
      <c r="A99" s="154">
        <v>99</v>
      </c>
      <c r="B99" s="157">
        <v>13</v>
      </c>
      <c r="C99" s="155" t="s">
        <v>524</v>
      </c>
      <c r="D99" s="156">
        <v>2008</v>
      </c>
      <c r="E99" s="163" t="s">
        <v>349</v>
      </c>
      <c r="F99" s="156"/>
      <c r="G99" s="161" t="s">
        <v>346</v>
      </c>
      <c r="H99" s="155" t="s">
        <v>20</v>
      </c>
      <c r="I99" s="155"/>
      <c r="J99" s="156" t="s">
        <v>373</v>
      </c>
      <c r="K99" s="156" t="s">
        <v>374</v>
      </c>
      <c r="L99" s="155" t="s">
        <v>375</v>
      </c>
      <c r="M99" s="155" t="s">
        <v>376</v>
      </c>
      <c r="N99" s="155" t="s">
        <v>377</v>
      </c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</row>
    <row r="100" spans="1:28" ht="13">
      <c r="A100" s="154">
        <v>100</v>
      </c>
      <c r="B100" s="157">
        <v>13</v>
      </c>
      <c r="C100" s="155" t="s">
        <v>523</v>
      </c>
      <c r="D100" s="156">
        <v>2007</v>
      </c>
      <c r="E100" s="163" t="s">
        <v>348</v>
      </c>
      <c r="F100" s="156"/>
      <c r="G100" s="161" t="s">
        <v>346</v>
      </c>
      <c r="H100" s="155" t="s">
        <v>20</v>
      </c>
      <c r="I100" s="155"/>
      <c r="J100" s="156" t="s">
        <v>373</v>
      </c>
      <c r="K100" s="156" t="s">
        <v>374</v>
      </c>
      <c r="L100" s="155" t="s">
        <v>375</v>
      </c>
      <c r="M100" s="155" t="s">
        <v>376</v>
      </c>
      <c r="N100" s="155" t="s">
        <v>377</v>
      </c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</row>
    <row r="101" spans="1:28" ht="13">
      <c r="A101" s="154">
        <v>101</v>
      </c>
      <c r="B101" s="157">
        <v>15</v>
      </c>
      <c r="C101" s="155" t="s">
        <v>568</v>
      </c>
      <c r="D101" s="156"/>
      <c r="E101" s="163"/>
      <c r="F101" s="156"/>
      <c r="G101" s="161" t="s">
        <v>292</v>
      </c>
      <c r="H101" s="155" t="s">
        <v>49</v>
      </c>
      <c r="I101" s="155"/>
      <c r="J101" s="156" t="s">
        <v>373</v>
      </c>
      <c r="K101" s="156" t="s">
        <v>374</v>
      </c>
      <c r="L101" s="155" t="s">
        <v>375</v>
      </c>
      <c r="M101" s="155" t="s">
        <v>376</v>
      </c>
      <c r="N101" s="155" t="s">
        <v>377</v>
      </c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</row>
    <row r="102" spans="1:28" ht="13">
      <c r="A102" s="154">
        <v>102</v>
      </c>
      <c r="B102" s="157">
        <v>15</v>
      </c>
      <c r="C102" s="155" t="s">
        <v>570</v>
      </c>
      <c r="D102" s="156"/>
      <c r="E102" s="163"/>
      <c r="F102" s="156"/>
      <c r="G102" s="161" t="s">
        <v>292</v>
      </c>
      <c r="H102" s="155" t="s">
        <v>49</v>
      </c>
      <c r="I102" s="155"/>
      <c r="J102" s="156" t="s">
        <v>373</v>
      </c>
      <c r="K102" s="156" t="s">
        <v>374</v>
      </c>
      <c r="L102" s="155" t="s">
        <v>375</v>
      </c>
      <c r="M102" s="155" t="s">
        <v>376</v>
      </c>
      <c r="N102" s="155" t="s">
        <v>377</v>
      </c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</row>
    <row r="103" spans="1:28" ht="13">
      <c r="A103" s="154">
        <v>103</v>
      </c>
      <c r="B103" s="157">
        <v>15</v>
      </c>
      <c r="C103" s="155" t="s">
        <v>480</v>
      </c>
      <c r="D103" s="156"/>
      <c r="E103" s="163"/>
      <c r="F103" s="156"/>
      <c r="G103" s="161" t="s">
        <v>292</v>
      </c>
      <c r="H103" s="155" t="s">
        <v>49</v>
      </c>
      <c r="I103" s="155"/>
      <c r="J103" s="156" t="s">
        <v>373</v>
      </c>
      <c r="K103" s="156" t="s">
        <v>374</v>
      </c>
      <c r="L103" s="155" t="s">
        <v>375</v>
      </c>
      <c r="M103" s="155" t="s">
        <v>376</v>
      </c>
      <c r="N103" s="155" t="s">
        <v>377</v>
      </c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</row>
    <row r="104" spans="1:28" ht="13">
      <c r="A104" s="154">
        <v>104</v>
      </c>
      <c r="B104" s="157">
        <v>15</v>
      </c>
      <c r="C104" s="155" t="s">
        <v>569</v>
      </c>
      <c r="D104" s="156"/>
      <c r="E104" s="163"/>
      <c r="F104" s="156"/>
      <c r="G104" s="161" t="s">
        <v>292</v>
      </c>
      <c r="H104" s="155" t="s">
        <v>49</v>
      </c>
      <c r="I104" s="155"/>
      <c r="J104" s="156" t="s">
        <v>373</v>
      </c>
      <c r="K104" s="156" t="s">
        <v>374</v>
      </c>
      <c r="L104" s="155" t="s">
        <v>375</v>
      </c>
      <c r="M104" s="155" t="s">
        <v>376</v>
      </c>
      <c r="N104" s="155" t="s">
        <v>377</v>
      </c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</row>
    <row r="105" spans="1:28" ht="13">
      <c r="A105" s="154">
        <v>105</v>
      </c>
      <c r="B105" s="157">
        <v>15</v>
      </c>
      <c r="C105" s="155" t="s">
        <v>483</v>
      </c>
      <c r="D105" s="156"/>
      <c r="E105" s="163"/>
      <c r="F105" s="156"/>
      <c r="G105" s="161" t="s">
        <v>292</v>
      </c>
      <c r="H105" s="155" t="s">
        <v>49</v>
      </c>
      <c r="I105" s="155"/>
      <c r="J105" s="156" t="s">
        <v>373</v>
      </c>
      <c r="K105" s="156" t="s">
        <v>374</v>
      </c>
      <c r="L105" s="155" t="s">
        <v>375</v>
      </c>
      <c r="M105" s="155" t="s">
        <v>376</v>
      </c>
      <c r="N105" s="155" t="s">
        <v>377</v>
      </c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</row>
    <row r="106" spans="1:28" ht="13">
      <c r="A106" s="154">
        <v>106</v>
      </c>
      <c r="B106" s="157">
        <v>15</v>
      </c>
      <c r="C106" s="155" t="s">
        <v>481</v>
      </c>
      <c r="D106" s="156"/>
      <c r="E106" s="163"/>
      <c r="F106" s="156"/>
      <c r="G106" s="161" t="s">
        <v>292</v>
      </c>
      <c r="H106" s="155" t="s">
        <v>49</v>
      </c>
      <c r="I106" s="155"/>
      <c r="J106" s="156" t="s">
        <v>373</v>
      </c>
      <c r="K106" s="156" t="s">
        <v>374</v>
      </c>
      <c r="L106" s="155" t="s">
        <v>375</v>
      </c>
      <c r="M106" s="155" t="s">
        <v>376</v>
      </c>
      <c r="N106" s="155" t="s">
        <v>377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</row>
    <row r="107" spans="1:28" ht="13">
      <c r="A107" s="154">
        <v>107</v>
      </c>
      <c r="B107" s="157">
        <v>15</v>
      </c>
      <c r="C107" s="155" t="s">
        <v>482</v>
      </c>
      <c r="D107" s="156"/>
      <c r="E107" s="163"/>
      <c r="F107" s="156"/>
      <c r="G107" s="161" t="s">
        <v>292</v>
      </c>
      <c r="H107" s="155" t="s">
        <v>49</v>
      </c>
      <c r="I107" s="155"/>
      <c r="J107" s="156" t="s">
        <v>373</v>
      </c>
      <c r="K107" s="156" t="s">
        <v>374</v>
      </c>
      <c r="L107" s="155" t="s">
        <v>375</v>
      </c>
      <c r="M107" s="155" t="s">
        <v>376</v>
      </c>
      <c r="N107" s="155" t="s">
        <v>377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</row>
    <row r="108" spans="1:28" ht="13">
      <c r="A108" s="154">
        <v>108</v>
      </c>
      <c r="B108" s="157">
        <v>17</v>
      </c>
      <c r="C108" s="155" t="s">
        <v>459</v>
      </c>
      <c r="D108" s="156">
        <v>2007</v>
      </c>
      <c r="E108" s="163" t="s">
        <v>282</v>
      </c>
      <c r="F108" s="156"/>
      <c r="G108" s="161" t="s">
        <v>283</v>
      </c>
      <c r="H108" s="155" t="s">
        <v>3</v>
      </c>
      <c r="I108" s="155"/>
      <c r="J108" s="156" t="s">
        <v>373</v>
      </c>
      <c r="K108" s="156" t="s">
        <v>374</v>
      </c>
      <c r="L108" s="155" t="s">
        <v>375</v>
      </c>
      <c r="M108" s="155" t="s">
        <v>376</v>
      </c>
      <c r="N108" s="155" t="s">
        <v>377</v>
      </c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</row>
    <row r="109" spans="1:28" ht="13">
      <c r="A109" s="154">
        <v>109</v>
      </c>
      <c r="B109" s="157">
        <v>17</v>
      </c>
      <c r="C109" s="155" t="s">
        <v>460</v>
      </c>
      <c r="D109" s="156">
        <v>2007</v>
      </c>
      <c r="E109" s="163" t="s">
        <v>284</v>
      </c>
      <c r="F109" s="156"/>
      <c r="G109" s="161" t="s">
        <v>283</v>
      </c>
      <c r="H109" s="155" t="s">
        <v>3</v>
      </c>
      <c r="I109" s="155"/>
      <c r="J109" s="156" t="s">
        <v>373</v>
      </c>
      <c r="K109" s="156" t="s">
        <v>374</v>
      </c>
      <c r="L109" s="155" t="s">
        <v>375</v>
      </c>
      <c r="M109" s="155" t="s">
        <v>376</v>
      </c>
      <c r="N109" s="155" t="s">
        <v>377</v>
      </c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</row>
    <row r="110" spans="1:28" ht="13">
      <c r="A110" s="154">
        <v>110</v>
      </c>
      <c r="B110" s="157">
        <v>17</v>
      </c>
      <c r="C110" s="155" t="s">
        <v>461</v>
      </c>
      <c r="D110" s="156">
        <v>2007</v>
      </c>
      <c r="E110" s="163" t="s">
        <v>285</v>
      </c>
      <c r="F110" s="156"/>
      <c r="G110" s="161" t="s">
        <v>283</v>
      </c>
      <c r="H110" s="155" t="s">
        <v>3</v>
      </c>
      <c r="I110" s="155"/>
      <c r="J110" s="156" t="s">
        <v>373</v>
      </c>
      <c r="K110" s="156" t="s">
        <v>374</v>
      </c>
      <c r="L110" s="155" t="s">
        <v>375</v>
      </c>
      <c r="M110" s="155" t="s">
        <v>376</v>
      </c>
      <c r="N110" s="155" t="s">
        <v>377</v>
      </c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</row>
    <row r="111" spans="1:28" ht="13">
      <c r="A111" s="154">
        <v>111</v>
      </c>
      <c r="B111" s="157">
        <v>17</v>
      </c>
      <c r="C111" s="155" t="s">
        <v>465</v>
      </c>
      <c r="D111" s="156">
        <v>2008</v>
      </c>
      <c r="E111" s="163" t="s">
        <v>288</v>
      </c>
      <c r="F111" s="156"/>
      <c r="G111" s="161" t="s">
        <v>283</v>
      </c>
      <c r="H111" s="155" t="s">
        <v>3</v>
      </c>
      <c r="I111" s="155"/>
      <c r="J111" s="156" t="s">
        <v>373</v>
      </c>
      <c r="K111" s="156" t="s">
        <v>374</v>
      </c>
      <c r="L111" s="155" t="s">
        <v>375</v>
      </c>
      <c r="M111" s="155" t="s">
        <v>376</v>
      </c>
      <c r="N111" s="155" t="s">
        <v>377</v>
      </c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</row>
    <row r="112" spans="1:28" ht="13">
      <c r="A112" s="154">
        <v>112</v>
      </c>
      <c r="B112" s="157">
        <v>17</v>
      </c>
      <c r="C112" s="155" t="s">
        <v>462</v>
      </c>
      <c r="D112" s="156">
        <v>2007</v>
      </c>
      <c r="E112" s="163" t="s">
        <v>286</v>
      </c>
      <c r="F112" s="156"/>
      <c r="G112" s="161" t="s">
        <v>283</v>
      </c>
      <c r="H112" s="155" t="s">
        <v>3</v>
      </c>
      <c r="I112" s="155"/>
      <c r="J112" s="156" t="s">
        <v>373</v>
      </c>
      <c r="K112" s="156" t="s">
        <v>374</v>
      </c>
      <c r="L112" s="155" t="s">
        <v>375</v>
      </c>
      <c r="M112" s="155" t="s">
        <v>376</v>
      </c>
      <c r="N112" s="155" t="s">
        <v>377</v>
      </c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</row>
    <row r="113" spans="1:28" ht="13">
      <c r="A113" s="154">
        <v>113</v>
      </c>
      <c r="B113" s="157">
        <v>17</v>
      </c>
      <c r="C113" s="155" t="s">
        <v>464</v>
      </c>
      <c r="D113" s="156">
        <v>2008</v>
      </c>
      <c r="E113" s="163" t="s">
        <v>287</v>
      </c>
      <c r="F113" s="156"/>
      <c r="G113" s="161" t="s">
        <v>283</v>
      </c>
      <c r="H113" s="155" t="s">
        <v>3</v>
      </c>
      <c r="I113" s="155"/>
      <c r="J113" s="156" t="s">
        <v>373</v>
      </c>
      <c r="K113" s="156" t="s">
        <v>374</v>
      </c>
      <c r="L113" s="155" t="s">
        <v>375</v>
      </c>
      <c r="M113" s="155" t="s">
        <v>376</v>
      </c>
      <c r="N113" s="155" t="s">
        <v>377</v>
      </c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</row>
    <row r="114" spans="1:28" ht="13">
      <c r="A114" s="154">
        <v>114</v>
      </c>
      <c r="B114" s="157">
        <v>17</v>
      </c>
      <c r="C114" s="155" t="s">
        <v>466</v>
      </c>
      <c r="D114" s="156">
        <v>2008</v>
      </c>
      <c r="E114" s="163" t="s">
        <v>289</v>
      </c>
      <c r="F114" s="155"/>
      <c r="G114" s="161" t="s">
        <v>283</v>
      </c>
      <c r="H114" s="155" t="s">
        <v>3</v>
      </c>
      <c r="I114" s="155"/>
      <c r="J114" s="156" t="s">
        <v>373</v>
      </c>
      <c r="K114" s="156" t="s">
        <v>374</v>
      </c>
      <c r="L114" s="155" t="s">
        <v>375</v>
      </c>
      <c r="M114" s="155" t="s">
        <v>376</v>
      </c>
      <c r="N114" s="155" t="s">
        <v>377</v>
      </c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</row>
    <row r="115" spans="1:28" ht="13">
      <c r="A115" s="154">
        <v>115</v>
      </c>
      <c r="B115" s="157">
        <v>17</v>
      </c>
      <c r="C115" s="155" t="s">
        <v>463</v>
      </c>
      <c r="D115" s="156">
        <v>2008</v>
      </c>
      <c r="E115" s="163" t="s">
        <v>213</v>
      </c>
      <c r="F115" s="156"/>
      <c r="G115" s="161" t="s">
        <v>283</v>
      </c>
      <c r="H115" s="155" t="s">
        <v>3</v>
      </c>
      <c r="I115" s="155"/>
      <c r="J115" s="156" t="s">
        <v>373</v>
      </c>
      <c r="K115" s="156" t="s">
        <v>374</v>
      </c>
      <c r="L115" s="155" t="s">
        <v>375</v>
      </c>
      <c r="M115" s="155" t="s">
        <v>376</v>
      </c>
      <c r="N115" s="155" t="s">
        <v>377</v>
      </c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</row>
    <row r="116" spans="1:28" ht="13">
      <c r="A116" s="154">
        <v>116</v>
      </c>
      <c r="B116" s="157">
        <v>17</v>
      </c>
      <c r="C116" s="155" t="s">
        <v>511</v>
      </c>
      <c r="D116" s="156">
        <v>2007</v>
      </c>
      <c r="E116" s="163" t="s">
        <v>336</v>
      </c>
      <c r="F116" s="156"/>
      <c r="G116" s="161" t="s">
        <v>283</v>
      </c>
      <c r="H116" s="155" t="s">
        <v>70</v>
      </c>
      <c r="I116" s="155"/>
      <c r="J116" s="156" t="s">
        <v>373</v>
      </c>
      <c r="K116" s="156" t="s">
        <v>374</v>
      </c>
      <c r="L116" s="155" t="s">
        <v>375</v>
      </c>
      <c r="M116" s="155" t="s">
        <v>376</v>
      </c>
      <c r="N116" s="155" t="s">
        <v>377</v>
      </c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</row>
    <row r="117" spans="1:28" ht="13">
      <c r="A117" s="154">
        <v>117</v>
      </c>
      <c r="B117" s="157">
        <v>17</v>
      </c>
      <c r="C117" s="155" t="s">
        <v>520</v>
      </c>
      <c r="D117" s="156">
        <v>2007</v>
      </c>
      <c r="E117" s="163" t="s">
        <v>272</v>
      </c>
      <c r="F117" s="156"/>
      <c r="G117" s="161" t="s">
        <v>283</v>
      </c>
      <c r="H117" s="155" t="s">
        <v>70</v>
      </c>
      <c r="I117" s="155"/>
      <c r="J117" s="156" t="s">
        <v>373</v>
      </c>
      <c r="K117" s="156" t="s">
        <v>374</v>
      </c>
      <c r="L117" s="155" t="s">
        <v>375</v>
      </c>
      <c r="M117" s="155" t="s">
        <v>376</v>
      </c>
      <c r="N117" s="155" t="s">
        <v>377</v>
      </c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</row>
    <row r="118" spans="1:28" ht="13">
      <c r="A118" s="154">
        <v>118</v>
      </c>
      <c r="B118" s="157">
        <v>17</v>
      </c>
      <c r="C118" s="155" t="s">
        <v>512</v>
      </c>
      <c r="D118" s="156">
        <v>2007</v>
      </c>
      <c r="E118" s="163" t="s">
        <v>337</v>
      </c>
      <c r="F118" s="156"/>
      <c r="G118" s="161" t="s">
        <v>283</v>
      </c>
      <c r="H118" s="155" t="s">
        <v>70</v>
      </c>
      <c r="I118" s="155"/>
      <c r="J118" s="156" t="s">
        <v>373</v>
      </c>
      <c r="K118" s="156" t="s">
        <v>374</v>
      </c>
      <c r="L118" s="155" t="s">
        <v>375</v>
      </c>
      <c r="M118" s="155" t="s">
        <v>376</v>
      </c>
      <c r="N118" s="155" t="s">
        <v>377</v>
      </c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</row>
    <row r="119" spans="1:28" ht="13">
      <c r="A119" s="154">
        <v>119</v>
      </c>
      <c r="B119" s="157">
        <v>17</v>
      </c>
      <c r="C119" s="155" t="s">
        <v>514</v>
      </c>
      <c r="D119" s="156">
        <v>2007</v>
      </c>
      <c r="E119" s="163" t="s">
        <v>339</v>
      </c>
      <c r="F119" s="156"/>
      <c r="G119" s="161" t="s">
        <v>283</v>
      </c>
      <c r="H119" s="155" t="s">
        <v>70</v>
      </c>
      <c r="I119" s="155"/>
      <c r="J119" s="156" t="s">
        <v>373</v>
      </c>
      <c r="K119" s="156" t="s">
        <v>374</v>
      </c>
      <c r="L119" s="155" t="s">
        <v>375</v>
      </c>
      <c r="M119" s="155" t="s">
        <v>376</v>
      </c>
      <c r="N119" s="155" t="s">
        <v>377</v>
      </c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</row>
    <row r="120" spans="1:28" ht="13">
      <c r="A120" s="154">
        <v>120</v>
      </c>
      <c r="B120" s="157">
        <v>17</v>
      </c>
      <c r="C120" s="155" t="s">
        <v>513</v>
      </c>
      <c r="D120" s="156">
        <v>2007</v>
      </c>
      <c r="E120" s="163" t="s">
        <v>338</v>
      </c>
      <c r="F120" s="156"/>
      <c r="G120" s="161" t="s">
        <v>283</v>
      </c>
      <c r="H120" s="155" t="s">
        <v>70</v>
      </c>
      <c r="I120" s="155"/>
      <c r="J120" s="156" t="s">
        <v>373</v>
      </c>
      <c r="K120" s="156" t="s">
        <v>374</v>
      </c>
      <c r="L120" s="155" t="s">
        <v>375</v>
      </c>
      <c r="M120" s="155" t="s">
        <v>376</v>
      </c>
      <c r="N120" s="155" t="s">
        <v>377</v>
      </c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</row>
    <row r="121" spans="1:28" ht="13">
      <c r="A121" s="154">
        <v>121</v>
      </c>
      <c r="B121" s="157">
        <v>17</v>
      </c>
      <c r="C121" s="155" t="s">
        <v>515</v>
      </c>
      <c r="D121" s="156">
        <v>2008</v>
      </c>
      <c r="E121" s="163" t="s">
        <v>340</v>
      </c>
      <c r="F121" s="156"/>
      <c r="G121" s="161" t="s">
        <v>283</v>
      </c>
      <c r="H121" s="155" t="s">
        <v>70</v>
      </c>
      <c r="I121" s="155"/>
      <c r="J121" s="156" t="s">
        <v>373</v>
      </c>
      <c r="K121" s="156" t="s">
        <v>374</v>
      </c>
      <c r="L121" s="155" t="s">
        <v>375</v>
      </c>
      <c r="M121" s="155" t="s">
        <v>376</v>
      </c>
      <c r="N121" s="155" t="s">
        <v>377</v>
      </c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</row>
    <row r="122" spans="1:28" ht="13">
      <c r="A122" s="154">
        <v>122</v>
      </c>
      <c r="B122" s="157">
        <v>17</v>
      </c>
      <c r="C122" s="155" t="s">
        <v>521</v>
      </c>
      <c r="D122" s="156">
        <v>2007</v>
      </c>
      <c r="E122" s="163" t="s">
        <v>344</v>
      </c>
      <c r="F122" s="156"/>
      <c r="G122" s="161" t="s">
        <v>283</v>
      </c>
      <c r="H122" s="155" t="s">
        <v>70</v>
      </c>
      <c r="I122" s="155"/>
      <c r="J122" s="156" t="s">
        <v>373</v>
      </c>
      <c r="K122" s="156" t="s">
        <v>374</v>
      </c>
      <c r="L122" s="155" t="s">
        <v>375</v>
      </c>
      <c r="M122" s="155" t="s">
        <v>376</v>
      </c>
      <c r="N122" s="155" t="s">
        <v>377</v>
      </c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</row>
    <row r="123" spans="1:28" ht="13">
      <c r="A123" s="154">
        <v>123</v>
      </c>
      <c r="B123" s="157">
        <v>17</v>
      </c>
      <c r="C123" s="155" t="s">
        <v>519</v>
      </c>
      <c r="D123" s="156">
        <v>2007</v>
      </c>
      <c r="E123" s="163" t="s">
        <v>343</v>
      </c>
      <c r="F123" s="156"/>
      <c r="G123" s="161" t="s">
        <v>283</v>
      </c>
      <c r="H123" s="155" t="s">
        <v>70</v>
      </c>
      <c r="I123" s="155"/>
      <c r="J123" s="156" t="s">
        <v>373</v>
      </c>
      <c r="K123" s="156" t="s">
        <v>374</v>
      </c>
      <c r="L123" s="155" t="s">
        <v>375</v>
      </c>
      <c r="M123" s="155" t="s">
        <v>376</v>
      </c>
      <c r="N123" s="155" t="s">
        <v>377</v>
      </c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</row>
    <row r="124" spans="1:28" ht="13">
      <c r="A124" s="154">
        <v>124</v>
      </c>
      <c r="B124" s="157">
        <v>17</v>
      </c>
      <c r="C124" s="155" t="s">
        <v>517</v>
      </c>
      <c r="D124" s="156">
        <v>2007</v>
      </c>
      <c r="E124" s="163" t="s">
        <v>339</v>
      </c>
      <c r="F124" s="156"/>
      <c r="G124" s="161" t="s">
        <v>283</v>
      </c>
      <c r="H124" s="155" t="s">
        <v>70</v>
      </c>
      <c r="I124" s="155"/>
      <c r="J124" s="156" t="s">
        <v>373</v>
      </c>
      <c r="K124" s="156" t="s">
        <v>374</v>
      </c>
      <c r="L124" s="155" t="s">
        <v>375</v>
      </c>
      <c r="M124" s="155" t="s">
        <v>376</v>
      </c>
      <c r="N124" s="155" t="s">
        <v>377</v>
      </c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</row>
    <row r="125" spans="1:28" ht="13">
      <c r="A125" s="154">
        <v>125</v>
      </c>
      <c r="B125" s="157">
        <v>17</v>
      </c>
      <c r="C125" s="155" t="s">
        <v>516</v>
      </c>
      <c r="D125" s="156">
        <v>2007</v>
      </c>
      <c r="E125" s="163" t="s">
        <v>341</v>
      </c>
      <c r="F125" s="156"/>
      <c r="G125" s="161" t="s">
        <v>283</v>
      </c>
      <c r="H125" s="155" t="s">
        <v>70</v>
      </c>
      <c r="I125" s="155"/>
      <c r="J125" s="156" t="s">
        <v>373</v>
      </c>
      <c r="K125" s="156" t="s">
        <v>374</v>
      </c>
      <c r="L125" s="155" t="s">
        <v>375</v>
      </c>
      <c r="M125" s="155" t="s">
        <v>376</v>
      </c>
      <c r="N125" s="155" t="s">
        <v>377</v>
      </c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</row>
    <row r="126" spans="1:28" ht="13">
      <c r="A126" s="154">
        <v>126</v>
      </c>
      <c r="B126" s="157">
        <v>17</v>
      </c>
      <c r="C126" s="155" t="s">
        <v>518</v>
      </c>
      <c r="D126" s="156">
        <v>2007</v>
      </c>
      <c r="E126" s="163" t="s">
        <v>342</v>
      </c>
      <c r="F126" s="156"/>
      <c r="G126" s="161" t="s">
        <v>283</v>
      </c>
      <c r="H126" s="155" t="s">
        <v>70</v>
      </c>
      <c r="I126" s="155"/>
      <c r="J126" s="156" t="s">
        <v>373</v>
      </c>
      <c r="K126" s="156" t="s">
        <v>374</v>
      </c>
      <c r="L126" s="155" t="s">
        <v>375</v>
      </c>
      <c r="M126" s="155" t="s">
        <v>376</v>
      </c>
      <c r="N126" s="155" t="s">
        <v>377</v>
      </c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</row>
    <row r="127" spans="1:28" ht="13">
      <c r="A127" s="154">
        <v>127</v>
      </c>
      <c r="B127" s="157">
        <v>17</v>
      </c>
      <c r="C127" s="155" t="s">
        <v>444</v>
      </c>
      <c r="D127" s="156">
        <v>2007</v>
      </c>
      <c r="E127" s="163" t="s">
        <v>262</v>
      </c>
      <c r="F127" s="156"/>
      <c r="G127" s="161" t="s">
        <v>253</v>
      </c>
      <c r="H127" s="155" t="s">
        <v>259</v>
      </c>
      <c r="I127" s="155"/>
      <c r="J127" s="156" t="s">
        <v>373</v>
      </c>
      <c r="K127" s="156" t="s">
        <v>374</v>
      </c>
      <c r="L127" s="155" t="s">
        <v>375</v>
      </c>
      <c r="M127" s="155" t="s">
        <v>376</v>
      </c>
      <c r="N127" s="155" t="s">
        <v>377</v>
      </c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</row>
    <row r="128" spans="1:28" ht="13">
      <c r="A128" s="154">
        <v>128</v>
      </c>
      <c r="B128" s="157">
        <v>17</v>
      </c>
      <c r="C128" s="155" t="s">
        <v>443</v>
      </c>
      <c r="D128" s="156">
        <v>2008</v>
      </c>
      <c r="E128" s="163" t="s">
        <v>261</v>
      </c>
      <c r="F128" s="156"/>
      <c r="G128" s="161" t="s">
        <v>253</v>
      </c>
      <c r="H128" s="155" t="s">
        <v>259</v>
      </c>
      <c r="I128" s="155"/>
      <c r="J128" s="156" t="s">
        <v>373</v>
      </c>
      <c r="K128" s="156" t="s">
        <v>374</v>
      </c>
      <c r="L128" s="155" t="s">
        <v>375</v>
      </c>
      <c r="M128" s="155" t="s">
        <v>376</v>
      </c>
      <c r="N128" s="155" t="s">
        <v>377</v>
      </c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</row>
    <row r="129" spans="1:28" ht="13">
      <c r="A129" s="154">
        <v>129</v>
      </c>
      <c r="B129" s="157">
        <v>17</v>
      </c>
      <c r="C129" s="155" t="s">
        <v>446</v>
      </c>
      <c r="D129" s="156">
        <v>2008</v>
      </c>
      <c r="E129" s="163" t="s">
        <v>263</v>
      </c>
      <c r="F129" s="156"/>
      <c r="G129" s="161" t="s">
        <v>253</v>
      </c>
      <c r="H129" s="155" t="s">
        <v>259</v>
      </c>
      <c r="I129" s="155"/>
      <c r="J129" s="156" t="s">
        <v>373</v>
      </c>
      <c r="K129" s="156" t="s">
        <v>374</v>
      </c>
      <c r="L129" s="155" t="s">
        <v>375</v>
      </c>
      <c r="M129" s="155" t="s">
        <v>376</v>
      </c>
      <c r="N129" s="155" t="s">
        <v>377</v>
      </c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</row>
    <row r="130" spans="1:28" ht="13">
      <c r="A130" s="154">
        <v>130</v>
      </c>
      <c r="B130" s="157">
        <v>17</v>
      </c>
      <c r="C130" s="155" t="s">
        <v>441</v>
      </c>
      <c r="D130" s="156">
        <v>2008</v>
      </c>
      <c r="E130" s="163" t="s">
        <v>258</v>
      </c>
      <c r="F130" s="156"/>
      <c r="G130" s="161" t="s">
        <v>253</v>
      </c>
      <c r="H130" s="155" t="s">
        <v>259</v>
      </c>
      <c r="I130" s="155"/>
      <c r="J130" s="156" t="s">
        <v>373</v>
      </c>
      <c r="K130" s="156" t="s">
        <v>374</v>
      </c>
      <c r="L130" s="155" t="s">
        <v>375</v>
      </c>
      <c r="M130" s="155" t="s">
        <v>376</v>
      </c>
      <c r="N130" s="155" t="s">
        <v>377</v>
      </c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</row>
    <row r="131" spans="1:28" ht="13">
      <c r="A131" s="154">
        <v>131</v>
      </c>
      <c r="B131" s="157">
        <v>17</v>
      </c>
      <c r="C131" s="155" t="s">
        <v>447</v>
      </c>
      <c r="D131" s="156">
        <v>2006</v>
      </c>
      <c r="E131" s="163" t="s">
        <v>264</v>
      </c>
      <c r="F131" s="156"/>
      <c r="G131" s="161" t="s">
        <v>253</v>
      </c>
      <c r="H131" s="155" t="s">
        <v>259</v>
      </c>
      <c r="I131" s="155"/>
      <c r="J131" s="156" t="s">
        <v>373</v>
      </c>
      <c r="K131" s="156" t="s">
        <v>374</v>
      </c>
      <c r="L131" s="155" t="s">
        <v>375</v>
      </c>
      <c r="M131" s="155" t="s">
        <v>376</v>
      </c>
      <c r="N131" s="155" t="s">
        <v>377</v>
      </c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</row>
    <row r="132" spans="1:28" ht="13">
      <c r="A132" s="154">
        <v>132</v>
      </c>
      <c r="B132" s="157">
        <v>17</v>
      </c>
      <c r="C132" s="155" t="s">
        <v>442</v>
      </c>
      <c r="D132" s="156">
        <v>2007</v>
      </c>
      <c r="E132" s="163" t="s">
        <v>260</v>
      </c>
      <c r="F132" s="156"/>
      <c r="G132" s="161" t="s">
        <v>253</v>
      </c>
      <c r="H132" s="155" t="s">
        <v>259</v>
      </c>
      <c r="I132" s="155"/>
      <c r="J132" s="156" t="s">
        <v>373</v>
      </c>
      <c r="K132" s="156" t="s">
        <v>374</v>
      </c>
      <c r="L132" s="155" t="s">
        <v>375</v>
      </c>
      <c r="M132" s="155" t="s">
        <v>376</v>
      </c>
      <c r="N132" s="155" t="s">
        <v>377</v>
      </c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</row>
    <row r="133" spans="1:28" ht="13">
      <c r="A133" s="154">
        <v>133</v>
      </c>
      <c r="B133" s="157">
        <v>17</v>
      </c>
      <c r="C133" s="155" t="s">
        <v>445</v>
      </c>
      <c r="D133" s="156">
        <v>2006</v>
      </c>
      <c r="E133" s="163">
        <v>39006</v>
      </c>
      <c r="F133" s="156"/>
      <c r="G133" s="161" t="s">
        <v>253</v>
      </c>
      <c r="H133" s="155" t="s">
        <v>259</v>
      </c>
      <c r="I133" s="155"/>
      <c r="J133" s="156" t="s">
        <v>373</v>
      </c>
      <c r="K133" s="156" t="s">
        <v>374</v>
      </c>
      <c r="L133" s="155" t="s">
        <v>375</v>
      </c>
      <c r="M133" s="155" t="s">
        <v>376</v>
      </c>
      <c r="N133" s="155" t="s">
        <v>377</v>
      </c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</row>
    <row r="134" spans="1:28" ht="13">
      <c r="A134" s="154">
        <v>134</v>
      </c>
      <c r="B134" s="157">
        <v>19</v>
      </c>
      <c r="C134" s="155" t="s">
        <v>414</v>
      </c>
      <c r="D134" s="156">
        <v>2008</v>
      </c>
      <c r="E134" s="163" t="s">
        <v>225</v>
      </c>
      <c r="F134" s="156"/>
      <c r="G134" s="161" t="s">
        <v>207</v>
      </c>
      <c r="H134" s="155" t="s">
        <v>214</v>
      </c>
      <c r="I134" s="155"/>
      <c r="J134" s="156" t="s">
        <v>373</v>
      </c>
      <c r="K134" s="156" t="s">
        <v>374</v>
      </c>
      <c r="L134" s="155" t="s">
        <v>375</v>
      </c>
      <c r="M134" s="155" t="s">
        <v>376</v>
      </c>
      <c r="N134" s="155" t="s">
        <v>377</v>
      </c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</row>
    <row r="135" spans="1:28" ht="13">
      <c r="A135" s="154">
        <v>135</v>
      </c>
      <c r="B135" s="157">
        <v>19</v>
      </c>
      <c r="C135" s="155" t="s">
        <v>413</v>
      </c>
      <c r="D135" s="156">
        <v>2007</v>
      </c>
      <c r="E135" s="163" t="s">
        <v>224</v>
      </c>
      <c r="F135" s="156"/>
      <c r="G135" s="161" t="s">
        <v>207</v>
      </c>
      <c r="H135" s="155" t="s">
        <v>214</v>
      </c>
      <c r="I135" s="155"/>
      <c r="J135" s="156" t="s">
        <v>373</v>
      </c>
      <c r="K135" s="156" t="s">
        <v>374</v>
      </c>
      <c r="L135" s="155" t="s">
        <v>375</v>
      </c>
      <c r="M135" s="155" t="s">
        <v>376</v>
      </c>
      <c r="N135" s="155" t="s">
        <v>377</v>
      </c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</row>
    <row r="136" spans="1:28" ht="13">
      <c r="A136" s="154">
        <v>136</v>
      </c>
      <c r="B136" s="157">
        <v>19</v>
      </c>
      <c r="C136" s="155" t="s">
        <v>416</v>
      </c>
      <c r="D136" s="156">
        <v>2007</v>
      </c>
      <c r="E136" s="163" t="s">
        <v>227</v>
      </c>
      <c r="F136" s="156"/>
      <c r="G136" s="161" t="s">
        <v>207</v>
      </c>
      <c r="H136" s="155" t="s">
        <v>214</v>
      </c>
      <c r="I136" s="155"/>
      <c r="J136" s="156" t="s">
        <v>373</v>
      </c>
      <c r="K136" s="156" t="s">
        <v>374</v>
      </c>
      <c r="L136" s="155" t="s">
        <v>375</v>
      </c>
      <c r="M136" s="155" t="s">
        <v>376</v>
      </c>
      <c r="N136" s="155" t="s">
        <v>377</v>
      </c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</row>
    <row r="137" spans="1:28" ht="13">
      <c r="A137" s="154">
        <v>137</v>
      </c>
      <c r="B137" s="157">
        <v>19</v>
      </c>
      <c r="C137" s="155" t="s">
        <v>415</v>
      </c>
      <c r="D137" s="156">
        <v>2008</v>
      </c>
      <c r="E137" s="163" t="s">
        <v>226</v>
      </c>
      <c r="F137" s="156"/>
      <c r="G137" s="161" t="s">
        <v>207</v>
      </c>
      <c r="H137" s="155" t="s">
        <v>214</v>
      </c>
      <c r="I137" s="155"/>
      <c r="J137" s="156" t="s">
        <v>373</v>
      </c>
      <c r="K137" s="156" t="s">
        <v>374</v>
      </c>
      <c r="L137" s="155" t="s">
        <v>375</v>
      </c>
      <c r="M137" s="155" t="s">
        <v>376</v>
      </c>
      <c r="N137" s="155" t="s">
        <v>377</v>
      </c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</row>
    <row r="138" spans="1:28" ht="13">
      <c r="A138" s="154">
        <v>138</v>
      </c>
      <c r="B138" s="157">
        <v>19</v>
      </c>
      <c r="C138" s="155" t="s">
        <v>411</v>
      </c>
      <c r="D138" s="156">
        <v>2008</v>
      </c>
      <c r="E138" s="163" t="s">
        <v>221</v>
      </c>
      <c r="F138" s="156"/>
      <c r="G138" s="161" t="s">
        <v>207</v>
      </c>
      <c r="H138" s="155" t="s">
        <v>214</v>
      </c>
      <c r="I138" s="155"/>
      <c r="J138" s="156" t="s">
        <v>373</v>
      </c>
      <c r="K138" s="156" t="s">
        <v>374</v>
      </c>
      <c r="L138" s="155" t="s">
        <v>375</v>
      </c>
      <c r="M138" s="155" t="s">
        <v>376</v>
      </c>
      <c r="N138" s="155" t="s">
        <v>377</v>
      </c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</row>
    <row r="139" spans="1:28" ht="13">
      <c r="A139" s="154">
        <v>139</v>
      </c>
      <c r="B139" s="157">
        <v>19</v>
      </c>
      <c r="C139" s="155" t="s">
        <v>412</v>
      </c>
      <c r="D139" s="156">
        <v>2008</v>
      </c>
      <c r="E139" s="163" t="s">
        <v>223</v>
      </c>
      <c r="F139" s="156"/>
      <c r="G139" s="161" t="s">
        <v>207</v>
      </c>
      <c r="H139" s="155" t="s">
        <v>214</v>
      </c>
      <c r="I139" s="155"/>
      <c r="J139" s="156" t="s">
        <v>373</v>
      </c>
      <c r="K139" s="156" t="s">
        <v>374</v>
      </c>
      <c r="L139" s="155" t="s">
        <v>375</v>
      </c>
      <c r="M139" s="155" t="s">
        <v>376</v>
      </c>
      <c r="N139" s="155" t="s">
        <v>377</v>
      </c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</row>
    <row r="140" spans="1:28" ht="13">
      <c r="A140" s="154">
        <v>140</v>
      </c>
      <c r="B140" s="157">
        <v>19</v>
      </c>
      <c r="C140" s="155" t="s">
        <v>556</v>
      </c>
      <c r="D140" s="156">
        <v>2008</v>
      </c>
      <c r="E140" s="163" t="s">
        <v>222</v>
      </c>
      <c r="F140" s="156"/>
      <c r="G140" s="161" t="s">
        <v>207</v>
      </c>
      <c r="H140" s="155" t="s">
        <v>214</v>
      </c>
      <c r="I140" s="155"/>
      <c r="J140" s="156" t="s">
        <v>373</v>
      </c>
      <c r="K140" s="156" t="s">
        <v>374</v>
      </c>
      <c r="L140" s="155" t="s">
        <v>375</v>
      </c>
      <c r="M140" s="155" t="s">
        <v>376</v>
      </c>
      <c r="N140" s="155" t="s">
        <v>377</v>
      </c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</row>
    <row r="141" spans="1:28" ht="13">
      <c r="A141" s="154">
        <v>141</v>
      </c>
      <c r="B141" s="157">
        <v>19</v>
      </c>
      <c r="C141" s="155" t="s">
        <v>467</v>
      </c>
      <c r="D141" s="156">
        <v>2007</v>
      </c>
      <c r="E141" s="163" t="s">
        <v>290</v>
      </c>
      <c r="F141" s="156"/>
      <c r="G141" s="161" t="s">
        <v>580</v>
      </c>
      <c r="H141" s="155" t="s">
        <v>90</v>
      </c>
      <c r="I141" s="155"/>
      <c r="J141" s="156" t="s">
        <v>373</v>
      </c>
      <c r="K141" s="156" t="s">
        <v>374</v>
      </c>
      <c r="L141" s="155" t="s">
        <v>375</v>
      </c>
      <c r="M141" s="155" t="s">
        <v>376</v>
      </c>
      <c r="N141" s="155" t="s">
        <v>377</v>
      </c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</row>
    <row r="142" spans="1:28" ht="13">
      <c r="A142" s="154">
        <v>142</v>
      </c>
      <c r="B142" s="157">
        <v>19</v>
      </c>
      <c r="C142" s="155" t="s">
        <v>471</v>
      </c>
      <c r="D142" s="156">
        <v>2008</v>
      </c>
      <c r="E142" s="163" t="s">
        <v>296</v>
      </c>
      <c r="F142" s="156"/>
      <c r="G142" s="161" t="s">
        <v>580</v>
      </c>
      <c r="H142" s="155" t="s">
        <v>90</v>
      </c>
      <c r="I142" s="155"/>
      <c r="J142" s="156" t="s">
        <v>373</v>
      </c>
      <c r="K142" s="156" t="s">
        <v>374</v>
      </c>
      <c r="L142" s="155" t="s">
        <v>375</v>
      </c>
      <c r="M142" s="155" t="s">
        <v>376</v>
      </c>
      <c r="N142" s="155" t="s">
        <v>377</v>
      </c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</row>
    <row r="143" spans="1:28" ht="13">
      <c r="A143" s="154">
        <v>143</v>
      </c>
      <c r="B143" s="157">
        <v>19</v>
      </c>
      <c r="C143" s="155" t="s">
        <v>468</v>
      </c>
      <c r="D143" s="156">
        <v>2008</v>
      </c>
      <c r="E143" s="163" t="s">
        <v>291</v>
      </c>
      <c r="F143" s="156"/>
      <c r="G143" s="161" t="s">
        <v>292</v>
      </c>
      <c r="H143" s="155" t="s">
        <v>90</v>
      </c>
      <c r="I143" s="155"/>
      <c r="J143" s="156" t="s">
        <v>373</v>
      </c>
      <c r="K143" s="156" t="s">
        <v>374</v>
      </c>
      <c r="L143" s="155" t="s">
        <v>375</v>
      </c>
      <c r="M143" s="155" t="s">
        <v>376</v>
      </c>
      <c r="N143" s="155" t="s">
        <v>377</v>
      </c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</row>
    <row r="144" spans="1:28" ht="13">
      <c r="A144" s="154">
        <v>144</v>
      </c>
      <c r="B144" s="157">
        <v>19</v>
      </c>
      <c r="C144" s="155" t="s">
        <v>470</v>
      </c>
      <c r="D144" s="156">
        <v>2007</v>
      </c>
      <c r="E144" s="163" t="s">
        <v>294</v>
      </c>
      <c r="F144" s="156"/>
      <c r="G144" s="161" t="s">
        <v>580</v>
      </c>
      <c r="H144" s="155" t="s">
        <v>90</v>
      </c>
      <c r="I144" s="155"/>
      <c r="J144" s="156" t="s">
        <v>373</v>
      </c>
      <c r="K144" s="156" t="s">
        <v>374</v>
      </c>
      <c r="L144" s="155" t="s">
        <v>375</v>
      </c>
      <c r="M144" s="155" t="s">
        <v>376</v>
      </c>
      <c r="N144" s="155" t="s">
        <v>377</v>
      </c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</row>
    <row r="145" spans="1:28" ht="13">
      <c r="A145" s="154">
        <v>145</v>
      </c>
      <c r="B145" s="157">
        <v>19</v>
      </c>
      <c r="C145" s="155" t="s">
        <v>469</v>
      </c>
      <c r="D145" s="156">
        <v>2007</v>
      </c>
      <c r="E145" s="163" t="s">
        <v>293</v>
      </c>
      <c r="F145" s="156"/>
      <c r="G145" s="161" t="s">
        <v>580</v>
      </c>
      <c r="H145" s="155" t="s">
        <v>90</v>
      </c>
      <c r="I145" s="155"/>
      <c r="J145" s="156" t="s">
        <v>373</v>
      </c>
      <c r="K145" s="156" t="s">
        <v>374</v>
      </c>
      <c r="L145" s="155" t="s">
        <v>375</v>
      </c>
      <c r="M145" s="155" t="s">
        <v>376</v>
      </c>
      <c r="N145" s="155" t="s">
        <v>377</v>
      </c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</row>
    <row r="146" spans="1:28" ht="13">
      <c r="A146" s="154">
        <v>146</v>
      </c>
      <c r="B146" s="157">
        <v>19</v>
      </c>
      <c r="C146" s="155" t="s">
        <v>567</v>
      </c>
      <c r="D146" s="156">
        <v>2007</v>
      </c>
      <c r="E146" s="163" t="s">
        <v>295</v>
      </c>
      <c r="F146" s="156"/>
      <c r="G146" s="161" t="s">
        <v>292</v>
      </c>
      <c r="H146" s="155" t="s">
        <v>90</v>
      </c>
      <c r="I146" s="155"/>
      <c r="J146" s="156" t="s">
        <v>373</v>
      </c>
      <c r="K146" s="156" t="s">
        <v>374</v>
      </c>
      <c r="L146" s="155" t="s">
        <v>375</v>
      </c>
      <c r="M146" s="155" t="s">
        <v>376</v>
      </c>
      <c r="N146" s="155" t="s">
        <v>377</v>
      </c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</row>
    <row r="147" spans="1:28" ht="13">
      <c r="A147" s="154">
        <v>147</v>
      </c>
      <c r="B147" s="157">
        <v>21</v>
      </c>
      <c r="C147" s="155" t="s">
        <v>560</v>
      </c>
      <c r="D147" s="156">
        <v>2007</v>
      </c>
      <c r="E147" s="163" t="s">
        <v>245</v>
      </c>
      <c r="F147" s="156"/>
      <c r="G147" s="161" t="s">
        <v>207</v>
      </c>
      <c r="H147" s="155" t="s">
        <v>161</v>
      </c>
      <c r="I147" s="155"/>
      <c r="J147" s="156" t="s">
        <v>373</v>
      </c>
      <c r="K147" s="156" t="s">
        <v>374</v>
      </c>
      <c r="L147" s="155" t="s">
        <v>375</v>
      </c>
      <c r="M147" s="155" t="s">
        <v>376</v>
      </c>
      <c r="N147" s="155" t="s">
        <v>377</v>
      </c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</row>
    <row r="148" spans="1:28" ht="13">
      <c r="A148" s="154">
        <v>148</v>
      </c>
      <c r="B148" s="157">
        <v>21</v>
      </c>
      <c r="C148" s="155" t="s">
        <v>429</v>
      </c>
      <c r="D148" s="156">
        <v>2008</v>
      </c>
      <c r="E148" s="163" t="s">
        <v>247</v>
      </c>
      <c r="F148" s="156"/>
      <c r="G148" s="161" t="s">
        <v>207</v>
      </c>
      <c r="H148" s="155" t="s">
        <v>161</v>
      </c>
      <c r="I148" s="155"/>
      <c r="J148" s="156" t="s">
        <v>373</v>
      </c>
      <c r="K148" s="156" t="s">
        <v>374</v>
      </c>
      <c r="L148" s="155" t="s">
        <v>375</v>
      </c>
      <c r="M148" s="155" t="s">
        <v>376</v>
      </c>
      <c r="N148" s="155" t="s">
        <v>377</v>
      </c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</row>
    <row r="149" spans="1:28" ht="13">
      <c r="A149" s="154">
        <v>149</v>
      </c>
      <c r="B149" s="157">
        <v>21</v>
      </c>
      <c r="C149" s="155" t="s">
        <v>430</v>
      </c>
      <c r="D149" s="156">
        <v>2008</v>
      </c>
      <c r="E149" s="163" t="s">
        <v>248</v>
      </c>
      <c r="F149" s="156"/>
      <c r="G149" s="161" t="s">
        <v>207</v>
      </c>
      <c r="H149" s="155" t="s">
        <v>161</v>
      </c>
      <c r="I149" s="155"/>
      <c r="J149" s="156" t="s">
        <v>373</v>
      </c>
      <c r="K149" s="156" t="s">
        <v>374</v>
      </c>
      <c r="L149" s="155" t="s">
        <v>375</v>
      </c>
      <c r="M149" s="155" t="s">
        <v>376</v>
      </c>
      <c r="N149" s="155" t="s">
        <v>377</v>
      </c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</row>
    <row r="150" spans="1:28" ht="13">
      <c r="A150" s="154">
        <v>150</v>
      </c>
      <c r="B150" s="157">
        <v>21</v>
      </c>
      <c r="C150" s="155" t="s">
        <v>428</v>
      </c>
      <c r="D150" s="156">
        <v>2008</v>
      </c>
      <c r="E150" s="163" t="s">
        <v>244</v>
      </c>
      <c r="F150" s="156"/>
      <c r="G150" s="161" t="s">
        <v>207</v>
      </c>
      <c r="H150" s="155" t="s">
        <v>161</v>
      </c>
      <c r="I150" s="155"/>
      <c r="J150" s="156" t="s">
        <v>373</v>
      </c>
      <c r="K150" s="156" t="s">
        <v>374</v>
      </c>
      <c r="L150" s="155" t="s">
        <v>375</v>
      </c>
      <c r="M150" s="155" t="s">
        <v>376</v>
      </c>
      <c r="N150" s="155" t="s">
        <v>377</v>
      </c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</row>
    <row r="151" spans="1:28" ht="13">
      <c r="A151" s="154">
        <v>151</v>
      </c>
      <c r="B151" s="157">
        <v>21</v>
      </c>
      <c r="C151" s="155" t="s">
        <v>431</v>
      </c>
      <c r="D151" s="156">
        <v>2008</v>
      </c>
      <c r="E151" s="163" t="s">
        <v>249</v>
      </c>
      <c r="F151" s="156"/>
      <c r="G151" s="161" t="s">
        <v>207</v>
      </c>
      <c r="H151" s="155" t="s">
        <v>161</v>
      </c>
      <c r="I151" s="155"/>
      <c r="J151" s="156" t="s">
        <v>373</v>
      </c>
      <c r="K151" s="156" t="s">
        <v>374</v>
      </c>
      <c r="L151" s="155" t="s">
        <v>375</v>
      </c>
      <c r="M151" s="155" t="s">
        <v>376</v>
      </c>
      <c r="N151" s="155" t="s">
        <v>377</v>
      </c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</row>
    <row r="152" spans="1:28" ht="13">
      <c r="A152" s="154">
        <v>152</v>
      </c>
      <c r="B152" s="157">
        <v>21</v>
      </c>
      <c r="C152" s="155" t="s">
        <v>561</v>
      </c>
      <c r="D152" s="156">
        <v>2007</v>
      </c>
      <c r="E152" s="163" t="s">
        <v>246</v>
      </c>
      <c r="F152" s="156"/>
      <c r="G152" s="161" t="s">
        <v>207</v>
      </c>
      <c r="H152" s="155" t="s">
        <v>161</v>
      </c>
      <c r="I152" s="155"/>
      <c r="J152" s="156" t="s">
        <v>373</v>
      </c>
      <c r="K152" s="156" t="s">
        <v>374</v>
      </c>
      <c r="L152" s="155" t="s">
        <v>375</v>
      </c>
      <c r="M152" s="155" t="s">
        <v>376</v>
      </c>
      <c r="N152" s="155" t="s">
        <v>377</v>
      </c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</row>
    <row r="153" spans="1:28" ht="13">
      <c r="A153" s="154">
        <v>153</v>
      </c>
      <c r="B153" s="157">
        <v>21</v>
      </c>
      <c r="C153" s="155" t="s">
        <v>432</v>
      </c>
      <c r="D153" s="156">
        <v>2008</v>
      </c>
      <c r="E153" s="163" t="s">
        <v>250</v>
      </c>
      <c r="F153" s="156"/>
      <c r="G153" s="161" t="s">
        <v>207</v>
      </c>
      <c r="H153" s="155" t="s">
        <v>161</v>
      </c>
      <c r="I153" s="155"/>
      <c r="J153" s="156" t="s">
        <v>373</v>
      </c>
      <c r="K153" s="156" t="s">
        <v>374</v>
      </c>
      <c r="L153" s="155" t="s">
        <v>375</v>
      </c>
      <c r="M153" s="155" t="s">
        <v>376</v>
      </c>
      <c r="N153" s="155" t="s">
        <v>377</v>
      </c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</row>
    <row r="154" spans="1:28" ht="13">
      <c r="A154" s="154">
        <v>154</v>
      </c>
      <c r="B154" s="157">
        <v>21</v>
      </c>
      <c r="C154" s="155" t="s">
        <v>433</v>
      </c>
      <c r="D154" s="156">
        <v>2008</v>
      </c>
      <c r="E154" s="163" t="s">
        <v>251</v>
      </c>
      <c r="F154" s="156"/>
      <c r="G154" s="161" t="s">
        <v>207</v>
      </c>
      <c r="H154" s="155" t="s">
        <v>161</v>
      </c>
      <c r="I154" s="155"/>
      <c r="J154" s="156" t="s">
        <v>373</v>
      </c>
      <c r="K154" s="156" t="s">
        <v>374</v>
      </c>
      <c r="L154" s="155" t="s">
        <v>375</v>
      </c>
      <c r="M154" s="155" t="s">
        <v>376</v>
      </c>
      <c r="N154" s="155" t="s">
        <v>377</v>
      </c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</row>
    <row r="155" spans="1:28" ht="13">
      <c r="A155" s="154">
        <v>155</v>
      </c>
      <c r="B155" s="157">
        <v>21</v>
      </c>
      <c r="C155" s="155" t="s">
        <v>559</v>
      </c>
      <c r="D155" s="156">
        <v>2008</v>
      </c>
      <c r="E155" s="163" t="s">
        <v>243</v>
      </c>
      <c r="F155" s="156"/>
      <c r="G155" s="161" t="s">
        <v>207</v>
      </c>
      <c r="H155" s="155" t="s">
        <v>161</v>
      </c>
      <c r="I155" s="155"/>
      <c r="J155" s="156" t="s">
        <v>373</v>
      </c>
      <c r="K155" s="156" t="s">
        <v>374</v>
      </c>
      <c r="L155" s="155" t="s">
        <v>375</v>
      </c>
      <c r="M155" s="155" t="s">
        <v>376</v>
      </c>
      <c r="N155" s="155" t="s">
        <v>377</v>
      </c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</row>
    <row r="156" spans="1:28" ht="13">
      <c r="A156" s="154">
        <v>156</v>
      </c>
      <c r="B156" s="157">
        <v>21</v>
      </c>
      <c r="C156" s="155" t="s">
        <v>573</v>
      </c>
      <c r="D156" s="156">
        <v>2007</v>
      </c>
      <c r="E156" s="163">
        <v>39170</v>
      </c>
      <c r="F156" s="156"/>
      <c r="G156" s="161" t="s">
        <v>207</v>
      </c>
      <c r="H156" s="155" t="s">
        <v>51</v>
      </c>
      <c r="I156" s="155"/>
      <c r="J156" s="156" t="s">
        <v>373</v>
      </c>
      <c r="K156" s="156" t="s">
        <v>374</v>
      </c>
      <c r="L156" s="155" t="s">
        <v>375</v>
      </c>
      <c r="M156" s="155" t="s">
        <v>376</v>
      </c>
      <c r="N156" s="155" t="s">
        <v>377</v>
      </c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</row>
    <row r="157" spans="1:28" ht="13">
      <c r="A157" s="154">
        <v>157</v>
      </c>
      <c r="B157" s="157">
        <v>21</v>
      </c>
      <c r="C157" s="155" t="s">
        <v>572</v>
      </c>
      <c r="D157" s="156">
        <v>2008</v>
      </c>
      <c r="E157" s="163" t="s">
        <v>311</v>
      </c>
      <c r="F157" s="156"/>
      <c r="G157" s="161" t="s">
        <v>207</v>
      </c>
      <c r="H157" s="155" t="s">
        <v>51</v>
      </c>
      <c r="I157" s="155"/>
      <c r="J157" s="156" t="s">
        <v>373</v>
      </c>
      <c r="K157" s="156" t="s">
        <v>374</v>
      </c>
      <c r="L157" s="155" t="s">
        <v>375</v>
      </c>
      <c r="M157" s="155" t="s">
        <v>376</v>
      </c>
      <c r="N157" s="155" t="s">
        <v>377</v>
      </c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</row>
    <row r="158" spans="1:28" ht="13">
      <c r="A158" s="154">
        <v>158</v>
      </c>
      <c r="B158" s="157">
        <v>21</v>
      </c>
      <c r="C158" s="155" t="s">
        <v>494</v>
      </c>
      <c r="D158" s="156">
        <v>2008</v>
      </c>
      <c r="E158" s="163" t="s">
        <v>316</v>
      </c>
      <c r="F158" s="156"/>
      <c r="G158" s="161" t="s">
        <v>207</v>
      </c>
      <c r="H158" s="155" t="s">
        <v>51</v>
      </c>
      <c r="I158" s="155"/>
      <c r="J158" s="156" t="s">
        <v>373</v>
      </c>
      <c r="K158" s="156" t="s">
        <v>374</v>
      </c>
      <c r="L158" s="155" t="s">
        <v>375</v>
      </c>
      <c r="M158" s="155" t="s">
        <v>376</v>
      </c>
      <c r="N158" s="155" t="s">
        <v>377</v>
      </c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</row>
    <row r="159" spans="1:28" ht="13">
      <c r="A159" s="154">
        <v>159</v>
      </c>
      <c r="B159" s="157">
        <v>21</v>
      </c>
      <c r="C159" s="155" t="s">
        <v>492</v>
      </c>
      <c r="D159" s="156">
        <v>2008</v>
      </c>
      <c r="E159" s="163" t="s">
        <v>314</v>
      </c>
      <c r="F159" s="156"/>
      <c r="G159" s="161" t="s">
        <v>207</v>
      </c>
      <c r="H159" s="155" t="s">
        <v>51</v>
      </c>
      <c r="I159" s="155"/>
      <c r="J159" s="156" t="s">
        <v>373</v>
      </c>
      <c r="K159" s="156" t="s">
        <v>374</v>
      </c>
      <c r="L159" s="155" t="s">
        <v>375</v>
      </c>
      <c r="M159" s="155" t="s">
        <v>376</v>
      </c>
      <c r="N159" s="155" t="s">
        <v>377</v>
      </c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</row>
    <row r="160" spans="1:28" ht="13">
      <c r="A160" s="154">
        <v>160</v>
      </c>
      <c r="B160" s="157">
        <v>21</v>
      </c>
      <c r="C160" s="155" t="s">
        <v>490</v>
      </c>
      <c r="D160" s="156">
        <v>2008</v>
      </c>
      <c r="E160" s="163" t="s">
        <v>312</v>
      </c>
      <c r="F160" s="156"/>
      <c r="G160" s="161" t="s">
        <v>207</v>
      </c>
      <c r="H160" s="155" t="s">
        <v>51</v>
      </c>
      <c r="I160" s="155"/>
      <c r="J160" s="156" t="s">
        <v>373</v>
      </c>
      <c r="K160" s="156" t="s">
        <v>374</v>
      </c>
      <c r="L160" s="155" t="s">
        <v>375</v>
      </c>
      <c r="M160" s="155" t="s">
        <v>376</v>
      </c>
      <c r="N160" s="155" t="s">
        <v>377</v>
      </c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</row>
    <row r="161" spans="1:28" ht="13">
      <c r="A161" s="154">
        <v>161</v>
      </c>
      <c r="B161" s="157">
        <v>21</v>
      </c>
      <c r="C161" s="155" t="s">
        <v>495</v>
      </c>
      <c r="D161" s="156">
        <v>2008</v>
      </c>
      <c r="E161" s="163" t="s">
        <v>317</v>
      </c>
      <c r="F161" s="155"/>
      <c r="G161" s="161" t="s">
        <v>207</v>
      </c>
      <c r="H161" s="155" t="s">
        <v>51</v>
      </c>
      <c r="I161" s="155"/>
      <c r="J161" s="156" t="s">
        <v>373</v>
      </c>
      <c r="K161" s="156" t="s">
        <v>374</v>
      </c>
      <c r="L161" s="155" t="s">
        <v>375</v>
      </c>
      <c r="M161" s="155" t="s">
        <v>376</v>
      </c>
      <c r="N161" s="155" t="s">
        <v>377</v>
      </c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</row>
    <row r="162" spans="1:28" ht="13">
      <c r="A162" s="154">
        <v>162</v>
      </c>
      <c r="B162" s="157">
        <v>21</v>
      </c>
      <c r="C162" s="155" t="s">
        <v>493</v>
      </c>
      <c r="D162" s="156">
        <v>2008</v>
      </c>
      <c r="E162" s="163" t="s">
        <v>315</v>
      </c>
      <c r="F162" s="156"/>
      <c r="G162" s="161" t="s">
        <v>207</v>
      </c>
      <c r="H162" s="155" t="s">
        <v>51</v>
      </c>
      <c r="I162" s="155"/>
      <c r="J162" s="156" t="s">
        <v>373</v>
      </c>
      <c r="K162" s="156" t="s">
        <v>374</v>
      </c>
      <c r="L162" s="155" t="s">
        <v>375</v>
      </c>
      <c r="M162" s="155" t="s">
        <v>376</v>
      </c>
      <c r="N162" s="155" t="s">
        <v>377</v>
      </c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</row>
    <row r="163" spans="1:28" ht="13">
      <c r="A163" s="154">
        <v>163</v>
      </c>
      <c r="B163" s="157">
        <v>21</v>
      </c>
      <c r="C163" s="155" t="s">
        <v>491</v>
      </c>
      <c r="D163" s="156">
        <v>2008</v>
      </c>
      <c r="E163" s="163" t="s">
        <v>313</v>
      </c>
      <c r="F163" s="156"/>
      <c r="G163" s="161" t="s">
        <v>207</v>
      </c>
      <c r="H163" s="155" t="s">
        <v>51</v>
      </c>
      <c r="I163" s="155"/>
      <c r="J163" s="156" t="s">
        <v>373</v>
      </c>
      <c r="K163" s="156" t="s">
        <v>374</v>
      </c>
      <c r="L163" s="155" t="s">
        <v>375</v>
      </c>
      <c r="M163" s="155" t="s">
        <v>376</v>
      </c>
      <c r="N163" s="155" t="s">
        <v>377</v>
      </c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</row>
    <row r="164" spans="1:28" ht="13">
      <c r="A164" s="154">
        <v>164</v>
      </c>
      <c r="B164" s="157">
        <v>23</v>
      </c>
      <c r="C164" s="155" t="s">
        <v>562</v>
      </c>
      <c r="D164" s="156">
        <v>2008</v>
      </c>
      <c r="E164" s="163" t="s">
        <v>267</v>
      </c>
      <c r="F164" s="156"/>
      <c r="G164" s="161" t="s">
        <v>273</v>
      </c>
      <c r="H164" s="155" t="s">
        <v>266</v>
      </c>
      <c r="I164" s="155"/>
      <c r="J164" s="156" t="s">
        <v>373</v>
      </c>
      <c r="K164" s="156" t="s">
        <v>374</v>
      </c>
      <c r="L164" s="155" t="s">
        <v>375</v>
      </c>
      <c r="M164" s="155" t="s">
        <v>376</v>
      </c>
      <c r="N164" s="155" t="s">
        <v>377</v>
      </c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</row>
    <row r="165" spans="1:28" ht="13">
      <c r="A165" s="154">
        <v>165</v>
      </c>
      <c r="B165" s="157">
        <v>23</v>
      </c>
      <c r="C165" s="155" t="s">
        <v>563</v>
      </c>
      <c r="D165" s="156">
        <v>2008</v>
      </c>
      <c r="E165" s="163" t="s">
        <v>269</v>
      </c>
      <c r="F165" s="156"/>
      <c r="G165" s="161" t="s">
        <v>273</v>
      </c>
      <c r="H165" s="155" t="s">
        <v>266</v>
      </c>
      <c r="I165" s="155"/>
      <c r="J165" s="156" t="s">
        <v>373</v>
      </c>
      <c r="K165" s="156" t="s">
        <v>374</v>
      </c>
      <c r="L165" s="155" t="s">
        <v>375</v>
      </c>
      <c r="M165" s="155" t="s">
        <v>376</v>
      </c>
      <c r="N165" s="155" t="s">
        <v>377</v>
      </c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</row>
    <row r="166" spans="1:28" ht="13">
      <c r="A166" s="154">
        <v>166</v>
      </c>
      <c r="B166" s="157">
        <v>23</v>
      </c>
      <c r="C166" s="155" t="s">
        <v>451</v>
      </c>
      <c r="D166" s="156">
        <v>2008</v>
      </c>
      <c r="E166" s="163" t="s">
        <v>270</v>
      </c>
      <c r="F166" s="156"/>
      <c r="G166" s="161" t="s">
        <v>273</v>
      </c>
      <c r="H166" s="155" t="s">
        <v>266</v>
      </c>
      <c r="I166" s="155"/>
      <c r="J166" s="156" t="s">
        <v>373</v>
      </c>
      <c r="K166" s="156" t="s">
        <v>374</v>
      </c>
      <c r="L166" s="155" t="s">
        <v>375</v>
      </c>
      <c r="M166" s="155" t="s">
        <v>376</v>
      </c>
      <c r="N166" s="155" t="s">
        <v>377</v>
      </c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</row>
    <row r="167" spans="1:28" ht="13">
      <c r="A167" s="154">
        <v>167</v>
      </c>
      <c r="B167" s="157">
        <v>23</v>
      </c>
      <c r="C167" s="155" t="s">
        <v>452</v>
      </c>
      <c r="D167" s="156">
        <v>2008</v>
      </c>
      <c r="E167" s="163" t="s">
        <v>271</v>
      </c>
      <c r="F167" s="156"/>
      <c r="G167" s="161" t="s">
        <v>273</v>
      </c>
      <c r="H167" s="155" t="s">
        <v>266</v>
      </c>
      <c r="I167" s="155"/>
      <c r="J167" s="156" t="s">
        <v>373</v>
      </c>
      <c r="K167" s="156" t="s">
        <v>374</v>
      </c>
      <c r="L167" s="155" t="s">
        <v>375</v>
      </c>
      <c r="M167" s="155" t="s">
        <v>376</v>
      </c>
      <c r="N167" s="155" t="s">
        <v>377</v>
      </c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</row>
    <row r="168" spans="1:28" ht="13">
      <c r="A168" s="154">
        <v>168</v>
      </c>
      <c r="B168" s="157">
        <v>23</v>
      </c>
      <c r="C168" s="155" t="s">
        <v>564</v>
      </c>
      <c r="D168" s="156">
        <v>2008</v>
      </c>
      <c r="E168" s="163" t="s">
        <v>211</v>
      </c>
      <c r="F168" s="156"/>
      <c r="G168" s="161" t="s">
        <v>273</v>
      </c>
      <c r="H168" s="155" t="s">
        <v>266</v>
      </c>
      <c r="I168" s="155"/>
      <c r="J168" s="156" t="s">
        <v>373</v>
      </c>
      <c r="K168" s="156" t="s">
        <v>374</v>
      </c>
      <c r="L168" s="155" t="s">
        <v>375</v>
      </c>
      <c r="M168" s="155" t="s">
        <v>376</v>
      </c>
      <c r="N168" s="155" t="s">
        <v>377</v>
      </c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</row>
    <row r="169" spans="1:28" ht="13">
      <c r="A169" s="154">
        <v>169</v>
      </c>
      <c r="B169" s="157">
        <v>23</v>
      </c>
      <c r="C169" s="155" t="s">
        <v>448</v>
      </c>
      <c r="D169" s="156">
        <v>2008</v>
      </c>
      <c r="E169" s="163" t="s">
        <v>265</v>
      </c>
      <c r="F169" s="156"/>
      <c r="G169" s="161" t="s">
        <v>273</v>
      </c>
      <c r="H169" s="155" t="s">
        <v>266</v>
      </c>
      <c r="I169" s="155"/>
      <c r="J169" s="156" t="s">
        <v>373</v>
      </c>
      <c r="K169" s="156" t="s">
        <v>374</v>
      </c>
      <c r="L169" s="155" t="s">
        <v>375</v>
      </c>
      <c r="M169" s="155" t="s">
        <v>376</v>
      </c>
      <c r="N169" s="155" t="s">
        <v>377</v>
      </c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</row>
    <row r="170" spans="1:28" ht="13">
      <c r="A170" s="154">
        <v>170</v>
      </c>
      <c r="B170" s="157">
        <v>23</v>
      </c>
      <c r="C170" s="155" t="s">
        <v>449</v>
      </c>
      <c r="D170" s="156">
        <v>2008</v>
      </c>
      <c r="E170" s="163" t="s">
        <v>265</v>
      </c>
      <c r="F170" s="156"/>
      <c r="G170" s="161" t="s">
        <v>273</v>
      </c>
      <c r="H170" s="155" t="s">
        <v>266</v>
      </c>
      <c r="I170" s="155"/>
      <c r="J170" s="156" t="s">
        <v>373</v>
      </c>
      <c r="K170" s="156" t="s">
        <v>374</v>
      </c>
      <c r="L170" s="155" t="s">
        <v>375</v>
      </c>
      <c r="M170" s="155" t="s">
        <v>376</v>
      </c>
      <c r="N170" s="155" t="s">
        <v>377</v>
      </c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</row>
    <row r="171" spans="1:28" ht="13">
      <c r="A171" s="154">
        <v>171</v>
      </c>
      <c r="B171" s="157">
        <v>23</v>
      </c>
      <c r="C171" s="155" t="s">
        <v>450</v>
      </c>
      <c r="D171" s="156">
        <v>2008</v>
      </c>
      <c r="E171" s="163" t="s">
        <v>268</v>
      </c>
      <c r="F171" s="156"/>
      <c r="G171" s="161" t="s">
        <v>273</v>
      </c>
      <c r="H171" s="155" t="s">
        <v>266</v>
      </c>
      <c r="I171" s="155"/>
      <c r="J171" s="156" t="s">
        <v>373</v>
      </c>
      <c r="K171" s="156" t="s">
        <v>374</v>
      </c>
      <c r="L171" s="155" t="s">
        <v>375</v>
      </c>
      <c r="M171" s="155" t="s">
        <v>376</v>
      </c>
      <c r="N171" s="155" t="s">
        <v>377</v>
      </c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</row>
    <row r="172" spans="1:28" ht="13">
      <c r="A172" s="154">
        <v>172</v>
      </c>
      <c r="B172" s="157">
        <v>23</v>
      </c>
      <c r="C172" s="155" t="s">
        <v>533</v>
      </c>
      <c r="D172" s="156">
        <v>2008</v>
      </c>
      <c r="E172" s="163" t="s">
        <v>355</v>
      </c>
      <c r="F172" s="156"/>
      <c r="G172" s="161" t="s">
        <v>191</v>
      </c>
      <c r="H172" s="155" t="s">
        <v>91</v>
      </c>
      <c r="I172" s="155"/>
      <c r="J172" s="156" t="s">
        <v>373</v>
      </c>
      <c r="K172" s="156" t="s">
        <v>374</v>
      </c>
      <c r="L172" s="155" t="s">
        <v>375</v>
      </c>
      <c r="M172" s="155" t="s">
        <v>376</v>
      </c>
      <c r="N172" s="155" t="s">
        <v>377</v>
      </c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</row>
    <row r="173" spans="1:28" ht="13">
      <c r="A173" s="154">
        <v>173</v>
      </c>
      <c r="B173" s="157">
        <v>23</v>
      </c>
      <c r="C173" s="155" t="s">
        <v>530</v>
      </c>
      <c r="D173" s="156">
        <v>2006</v>
      </c>
      <c r="E173" s="163" t="s">
        <v>353</v>
      </c>
      <c r="F173" s="156"/>
      <c r="G173" s="161" t="s">
        <v>191</v>
      </c>
      <c r="H173" s="155" t="s">
        <v>91</v>
      </c>
      <c r="I173" s="155"/>
      <c r="J173" s="156" t="s">
        <v>373</v>
      </c>
      <c r="K173" s="156" t="s">
        <v>374</v>
      </c>
      <c r="L173" s="155" t="s">
        <v>375</v>
      </c>
      <c r="M173" s="155" t="s">
        <v>376</v>
      </c>
      <c r="N173" s="155" t="s">
        <v>377</v>
      </c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</row>
    <row r="174" spans="1:28" ht="13">
      <c r="A174" s="154">
        <v>174</v>
      </c>
      <c r="B174" s="157">
        <v>23</v>
      </c>
      <c r="C174" s="155" t="s">
        <v>532</v>
      </c>
      <c r="D174" s="156">
        <v>2008</v>
      </c>
      <c r="E174" s="163" t="s">
        <v>354</v>
      </c>
      <c r="F174" s="156"/>
      <c r="G174" s="161" t="s">
        <v>191</v>
      </c>
      <c r="H174" s="155" t="s">
        <v>91</v>
      </c>
      <c r="I174" s="155"/>
      <c r="J174" s="156" t="s">
        <v>373</v>
      </c>
      <c r="K174" s="156" t="s">
        <v>374</v>
      </c>
      <c r="L174" s="155" t="s">
        <v>375</v>
      </c>
      <c r="M174" s="155" t="s">
        <v>376</v>
      </c>
      <c r="N174" s="155" t="s">
        <v>377</v>
      </c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</row>
    <row r="175" spans="1:28" ht="13">
      <c r="A175" s="154">
        <v>175</v>
      </c>
      <c r="B175" s="157">
        <v>23</v>
      </c>
      <c r="C175" s="155" t="s">
        <v>535</v>
      </c>
      <c r="D175" s="156">
        <v>2008</v>
      </c>
      <c r="E175" s="163" t="s">
        <v>356</v>
      </c>
      <c r="F175" s="156"/>
      <c r="G175" s="161" t="s">
        <v>191</v>
      </c>
      <c r="H175" s="155" t="s">
        <v>91</v>
      </c>
      <c r="I175" s="155"/>
      <c r="J175" s="156" t="s">
        <v>373</v>
      </c>
      <c r="K175" s="156" t="s">
        <v>374</v>
      </c>
      <c r="L175" s="155" t="s">
        <v>375</v>
      </c>
      <c r="M175" s="155" t="s">
        <v>376</v>
      </c>
      <c r="N175" s="155" t="s">
        <v>377</v>
      </c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</row>
    <row r="176" spans="1:28" ht="13">
      <c r="A176" s="154">
        <v>176</v>
      </c>
      <c r="B176" s="157">
        <v>23</v>
      </c>
      <c r="C176" s="155" t="s">
        <v>529</v>
      </c>
      <c r="D176" s="156"/>
      <c r="E176" s="163"/>
      <c r="F176" s="155"/>
      <c r="G176" s="161" t="s">
        <v>191</v>
      </c>
      <c r="H176" s="155" t="s">
        <v>91</v>
      </c>
      <c r="I176" s="155"/>
      <c r="J176" s="156" t="s">
        <v>373</v>
      </c>
      <c r="K176" s="156" t="s">
        <v>374</v>
      </c>
      <c r="L176" s="155" t="s">
        <v>375</v>
      </c>
      <c r="M176" s="155" t="s">
        <v>376</v>
      </c>
      <c r="N176" s="155" t="s">
        <v>377</v>
      </c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</row>
    <row r="177" spans="1:28" ht="13">
      <c r="A177" s="154">
        <v>177</v>
      </c>
      <c r="B177" s="157">
        <v>23</v>
      </c>
      <c r="C177" s="155" t="s">
        <v>534</v>
      </c>
      <c r="D177" s="156"/>
      <c r="E177" s="163"/>
      <c r="F177" s="156"/>
      <c r="G177" s="161" t="s">
        <v>191</v>
      </c>
      <c r="H177" s="155" t="s">
        <v>91</v>
      </c>
      <c r="I177" s="155"/>
      <c r="J177" s="156" t="s">
        <v>373</v>
      </c>
      <c r="K177" s="156" t="s">
        <v>374</v>
      </c>
      <c r="L177" s="155" t="s">
        <v>375</v>
      </c>
      <c r="M177" s="155" t="s">
        <v>376</v>
      </c>
      <c r="N177" s="155" t="s">
        <v>377</v>
      </c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</row>
    <row r="178" spans="1:28" ht="13">
      <c r="A178" s="154">
        <v>178</v>
      </c>
      <c r="B178" s="157">
        <v>23</v>
      </c>
      <c r="C178" s="155" t="s">
        <v>531</v>
      </c>
      <c r="D178" s="156">
        <v>2008</v>
      </c>
      <c r="E178" s="163" t="s">
        <v>217</v>
      </c>
      <c r="F178" s="156"/>
      <c r="G178" s="161" t="s">
        <v>191</v>
      </c>
      <c r="H178" s="155" t="s">
        <v>91</v>
      </c>
      <c r="I178" s="155"/>
      <c r="J178" s="156" t="s">
        <v>373</v>
      </c>
      <c r="K178" s="156" t="s">
        <v>374</v>
      </c>
      <c r="L178" s="155" t="s">
        <v>375</v>
      </c>
      <c r="M178" s="155" t="s">
        <v>376</v>
      </c>
      <c r="N178" s="155" t="s">
        <v>377</v>
      </c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</row>
    <row r="179" spans="1:28" ht="13">
      <c r="A179" s="154">
        <v>179</v>
      </c>
      <c r="B179" s="157">
        <v>23</v>
      </c>
      <c r="C179" s="155" t="s">
        <v>528</v>
      </c>
      <c r="D179" s="156">
        <v>2007</v>
      </c>
      <c r="E179" s="163" t="s">
        <v>219</v>
      </c>
      <c r="F179" s="155"/>
      <c r="G179" s="161" t="s">
        <v>191</v>
      </c>
      <c r="H179" s="155" t="s">
        <v>91</v>
      </c>
      <c r="I179" s="155"/>
      <c r="J179" s="156" t="s">
        <v>373</v>
      </c>
      <c r="K179" s="156" t="s">
        <v>374</v>
      </c>
      <c r="L179" s="155" t="s">
        <v>375</v>
      </c>
      <c r="M179" s="155" t="s">
        <v>376</v>
      </c>
      <c r="N179" s="155" t="s">
        <v>377</v>
      </c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</row>
    <row r="180" spans="1:28" ht="13">
      <c r="A180" s="154">
        <v>180</v>
      </c>
      <c r="B180" s="157">
        <v>23</v>
      </c>
      <c r="C180" s="155" t="s">
        <v>536</v>
      </c>
      <c r="D180" s="156">
        <v>2008</v>
      </c>
      <c r="E180" s="163" t="s">
        <v>357</v>
      </c>
      <c r="F180" s="156"/>
      <c r="G180" s="161" t="s">
        <v>191</v>
      </c>
      <c r="H180" s="155" t="s">
        <v>91</v>
      </c>
      <c r="I180" s="155"/>
      <c r="J180" s="156" t="s">
        <v>373</v>
      </c>
      <c r="K180" s="156" t="s">
        <v>374</v>
      </c>
      <c r="L180" s="155" t="s">
        <v>375</v>
      </c>
      <c r="M180" s="155" t="s">
        <v>376</v>
      </c>
      <c r="N180" s="155" t="s">
        <v>377</v>
      </c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</row>
    <row r="181" spans="1:28" ht="13">
      <c r="A181" s="154">
        <v>181</v>
      </c>
      <c r="B181" s="157">
        <v>25</v>
      </c>
      <c r="C181" s="155" t="s">
        <v>396</v>
      </c>
      <c r="D181" s="156">
        <v>2007</v>
      </c>
      <c r="E181" s="163" t="s">
        <v>202</v>
      </c>
      <c r="F181" s="156"/>
      <c r="G181" s="161" t="s">
        <v>191</v>
      </c>
      <c r="H181" s="155" t="s">
        <v>84</v>
      </c>
      <c r="I181" s="155"/>
      <c r="J181" s="156" t="s">
        <v>373</v>
      </c>
      <c r="K181" s="156" t="s">
        <v>374</v>
      </c>
      <c r="L181" s="155" t="s">
        <v>375</v>
      </c>
      <c r="M181" s="155" t="s">
        <v>376</v>
      </c>
      <c r="N181" s="155" t="s">
        <v>377</v>
      </c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</row>
    <row r="182" spans="1:28" ht="13">
      <c r="A182" s="154">
        <v>182</v>
      </c>
      <c r="B182" s="157">
        <v>25</v>
      </c>
      <c r="C182" s="155" t="s">
        <v>395</v>
      </c>
      <c r="D182" s="156">
        <v>2007</v>
      </c>
      <c r="E182" s="163" t="s">
        <v>201</v>
      </c>
      <c r="F182" s="156"/>
      <c r="G182" s="161" t="s">
        <v>191</v>
      </c>
      <c r="H182" s="155" t="s">
        <v>84</v>
      </c>
      <c r="I182" s="155"/>
      <c r="J182" s="156" t="s">
        <v>373</v>
      </c>
      <c r="K182" s="156" t="s">
        <v>374</v>
      </c>
      <c r="L182" s="155" t="s">
        <v>375</v>
      </c>
      <c r="M182" s="155" t="s">
        <v>376</v>
      </c>
      <c r="N182" s="155" t="s">
        <v>377</v>
      </c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</row>
    <row r="183" spans="1:28" ht="13">
      <c r="A183" s="154">
        <v>183</v>
      </c>
      <c r="B183" s="157">
        <v>25</v>
      </c>
      <c r="C183" s="155" t="s">
        <v>397</v>
      </c>
      <c r="D183" s="156">
        <v>2007</v>
      </c>
      <c r="E183" s="163" t="s">
        <v>203</v>
      </c>
      <c r="F183" s="156"/>
      <c r="G183" s="161" t="s">
        <v>191</v>
      </c>
      <c r="H183" s="155" t="s">
        <v>84</v>
      </c>
      <c r="I183" s="155"/>
      <c r="J183" s="156" t="s">
        <v>373</v>
      </c>
      <c r="K183" s="156" t="s">
        <v>374</v>
      </c>
      <c r="L183" s="155" t="s">
        <v>375</v>
      </c>
      <c r="M183" s="155" t="s">
        <v>376</v>
      </c>
      <c r="N183" s="155" t="s">
        <v>377</v>
      </c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</row>
    <row r="184" spans="1:28" ht="13">
      <c r="A184" s="154">
        <v>184</v>
      </c>
      <c r="B184" s="157">
        <v>25</v>
      </c>
      <c r="C184" s="155" t="s">
        <v>392</v>
      </c>
      <c r="D184" s="156">
        <v>2008</v>
      </c>
      <c r="E184" s="163" t="s">
        <v>198</v>
      </c>
      <c r="F184" s="156"/>
      <c r="G184" s="161" t="s">
        <v>191</v>
      </c>
      <c r="H184" s="155" t="s">
        <v>84</v>
      </c>
      <c r="I184" s="155"/>
      <c r="J184" s="156" t="s">
        <v>373</v>
      </c>
      <c r="K184" s="156" t="s">
        <v>374</v>
      </c>
      <c r="L184" s="155" t="s">
        <v>375</v>
      </c>
      <c r="M184" s="155" t="s">
        <v>376</v>
      </c>
      <c r="N184" s="155" t="s">
        <v>377</v>
      </c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</row>
    <row r="185" spans="1:28" ht="13">
      <c r="A185" s="154">
        <v>185</v>
      </c>
      <c r="B185" s="157">
        <v>25</v>
      </c>
      <c r="C185" s="155" t="s">
        <v>394</v>
      </c>
      <c r="D185" s="156">
        <v>2008</v>
      </c>
      <c r="E185" s="163" t="s">
        <v>200</v>
      </c>
      <c r="F185" s="156"/>
      <c r="G185" s="161" t="s">
        <v>191</v>
      </c>
      <c r="H185" s="155" t="s">
        <v>84</v>
      </c>
      <c r="I185" s="155"/>
      <c r="J185" s="156" t="s">
        <v>373</v>
      </c>
      <c r="K185" s="156" t="s">
        <v>374</v>
      </c>
      <c r="L185" s="155" t="s">
        <v>375</v>
      </c>
      <c r="M185" s="155" t="s">
        <v>376</v>
      </c>
      <c r="N185" s="155" t="s">
        <v>377</v>
      </c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</row>
    <row r="186" spans="1:28" ht="13">
      <c r="A186" s="154">
        <v>186</v>
      </c>
      <c r="B186" s="157">
        <v>25</v>
      </c>
      <c r="C186" s="155" t="s">
        <v>398</v>
      </c>
      <c r="D186" s="156">
        <v>2007</v>
      </c>
      <c r="E186" s="163" t="s">
        <v>204</v>
      </c>
      <c r="F186" s="156"/>
      <c r="G186" s="161" t="s">
        <v>191</v>
      </c>
      <c r="H186" s="155" t="s">
        <v>84</v>
      </c>
      <c r="I186" s="155"/>
      <c r="J186" s="156" t="s">
        <v>373</v>
      </c>
      <c r="K186" s="156" t="s">
        <v>374</v>
      </c>
      <c r="L186" s="155" t="s">
        <v>375</v>
      </c>
      <c r="M186" s="155" t="s">
        <v>376</v>
      </c>
      <c r="N186" s="155" t="s">
        <v>377</v>
      </c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</row>
    <row r="187" spans="1:28" ht="13">
      <c r="A187" s="154">
        <v>187</v>
      </c>
      <c r="B187" s="157">
        <v>25</v>
      </c>
      <c r="C187" s="155" t="s">
        <v>399</v>
      </c>
      <c r="D187" s="156">
        <v>2007</v>
      </c>
      <c r="E187" s="163" t="s">
        <v>205</v>
      </c>
      <c r="F187" s="156"/>
      <c r="G187" s="161" t="s">
        <v>191</v>
      </c>
      <c r="H187" s="155" t="s">
        <v>84</v>
      </c>
      <c r="I187" s="155"/>
      <c r="J187" s="156" t="s">
        <v>373</v>
      </c>
      <c r="K187" s="156" t="s">
        <v>374</v>
      </c>
      <c r="L187" s="155" t="s">
        <v>375</v>
      </c>
      <c r="M187" s="155" t="s">
        <v>376</v>
      </c>
      <c r="N187" s="155" t="s">
        <v>377</v>
      </c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</row>
    <row r="188" spans="1:28" ht="13">
      <c r="A188" s="154">
        <v>188</v>
      </c>
      <c r="B188" s="157">
        <v>25</v>
      </c>
      <c r="C188" s="155" t="s">
        <v>393</v>
      </c>
      <c r="D188" s="156">
        <v>2008</v>
      </c>
      <c r="E188" s="163" t="s">
        <v>199</v>
      </c>
      <c r="F188" s="156"/>
      <c r="G188" s="161" t="s">
        <v>191</v>
      </c>
      <c r="H188" s="155" t="s">
        <v>84</v>
      </c>
      <c r="I188" s="155"/>
      <c r="J188" s="156" t="s">
        <v>373</v>
      </c>
      <c r="K188" s="156" t="s">
        <v>374</v>
      </c>
      <c r="L188" s="155" t="s">
        <v>375</v>
      </c>
      <c r="M188" s="155" t="s">
        <v>376</v>
      </c>
      <c r="N188" s="155" t="s">
        <v>377</v>
      </c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</row>
    <row r="189" spans="1:28" ht="13">
      <c r="A189" s="154">
        <v>189</v>
      </c>
      <c r="B189" s="157">
        <v>26</v>
      </c>
      <c r="C189" s="155" t="s">
        <v>404</v>
      </c>
      <c r="D189" s="156">
        <v>2008</v>
      </c>
      <c r="E189" s="163" t="s">
        <v>211</v>
      </c>
      <c r="F189" s="156"/>
      <c r="G189" s="161" t="s">
        <v>207</v>
      </c>
      <c r="H189" s="155" t="s">
        <v>12</v>
      </c>
      <c r="I189" s="155"/>
      <c r="J189" s="156" t="s">
        <v>373</v>
      </c>
      <c r="K189" s="156" t="s">
        <v>374</v>
      </c>
      <c r="L189" s="155" t="s">
        <v>375</v>
      </c>
      <c r="M189" s="155" t="s">
        <v>376</v>
      </c>
      <c r="N189" s="155" t="s">
        <v>377</v>
      </c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</row>
    <row r="190" spans="1:28" ht="13">
      <c r="A190" s="154">
        <v>190</v>
      </c>
      <c r="B190" s="157">
        <v>26</v>
      </c>
      <c r="C190" s="155" t="s">
        <v>401</v>
      </c>
      <c r="D190" s="156">
        <v>2008</v>
      </c>
      <c r="E190" s="163" t="s">
        <v>208</v>
      </c>
      <c r="F190" s="156"/>
      <c r="G190" s="161" t="s">
        <v>207</v>
      </c>
      <c r="H190" s="155" t="s">
        <v>12</v>
      </c>
      <c r="I190" s="155"/>
      <c r="J190" s="156" t="s">
        <v>373</v>
      </c>
      <c r="K190" s="156" t="s">
        <v>374</v>
      </c>
      <c r="L190" s="155" t="s">
        <v>375</v>
      </c>
      <c r="M190" s="155" t="s">
        <v>376</v>
      </c>
      <c r="N190" s="155" t="s">
        <v>377</v>
      </c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</row>
    <row r="191" spans="1:28" ht="13">
      <c r="A191" s="154">
        <v>191</v>
      </c>
      <c r="B191" s="157">
        <v>26</v>
      </c>
      <c r="C191" s="155" t="s">
        <v>400</v>
      </c>
      <c r="D191" s="156">
        <v>2008</v>
      </c>
      <c r="E191" s="163" t="s">
        <v>206</v>
      </c>
      <c r="F191" s="156"/>
      <c r="G191" s="161" t="s">
        <v>207</v>
      </c>
      <c r="H191" s="155" t="s">
        <v>12</v>
      </c>
      <c r="I191" s="155"/>
      <c r="J191" s="156" t="s">
        <v>373</v>
      </c>
      <c r="K191" s="156" t="s">
        <v>374</v>
      </c>
      <c r="L191" s="155" t="s">
        <v>375</v>
      </c>
      <c r="M191" s="155" t="s">
        <v>376</v>
      </c>
      <c r="N191" s="155" t="s">
        <v>377</v>
      </c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</row>
    <row r="192" spans="1:28" ht="13">
      <c r="A192" s="154">
        <v>192</v>
      </c>
      <c r="B192" s="157">
        <v>26</v>
      </c>
      <c r="C192" s="155" t="s">
        <v>554</v>
      </c>
      <c r="D192" s="156">
        <v>2008</v>
      </c>
      <c r="E192" s="163" t="s">
        <v>212</v>
      </c>
      <c r="F192" s="156"/>
      <c r="G192" s="161" t="s">
        <v>207</v>
      </c>
      <c r="H192" s="155" t="s">
        <v>12</v>
      </c>
      <c r="I192" s="155"/>
      <c r="J192" s="156" t="s">
        <v>373</v>
      </c>
      <c r="K192" s="156" t="s">
        <v>374</v>
      </c>
      <c r="L192" s="155" t="s">
        <v>375</v>
      </c>
      <c r="M192" s="155" t="s">
        <v>376</v>
      </c>
      <c r="N192" s="155" t="s">
        <v>377</v>
      </c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</row>
    <row r="193" spans="1:28" ht="13">
      <c r="A193" s="154">
        <v>193</v>
      </c>
      <c r="B193" s="157">
        <v>26</v>
      </c>
      <c r="C193" s="155" t="s">
        <v>403</v>
      </c>
      <c r="D193" s="156">
        <v>2008</v>
      </c>
      <c r="E193" s="163" t="s">
        <v>210</v>
      </c>
      <c r="F193" s="156"/>
      <c r="G193" s="161" t="s">
        <v>207</v>
      </c>
      <c r="H193" s="155" t="s">
        <v>12</v>
      </c>
      <c r="I193" s="155"/>
      <c r="J193" s="156" t="s">
        <v>373</v>
      </c>
      <c r="K193" s="156" t="s">
        <v>374</v>
      </c>
      <c r="L193" s="155" t="s">
        <v>375</v>
      </c>
      <c r="M193" s="155" t="s">
        <v>376</v>
      </c>
      <c r="N193" s="155" t="s">
        <v>377</v>
      </c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</row>
    <row r="194" spans="1:28" ht="13">
      <c r="A194" s="154">
        <v>194</v>
      </c>
      <c r="B194" s="157">
        <v>26</v>
      </c>
      <c r="C194" s="155" t="s">
        <v>402</v>
      </c>
      <c r="D194" s="156">
        <v>2008</v>
      </c>
      <c r="E194" s="163" t="s">
        <v>209</v>
      </c>
      <c r="F194" s="156"/>
      <c r="G194" s="161" t="s">
        <v>207</v>
      </c>
      <c r="H194" s="155" t="s">
        <v>12</v>
      </c>
      <c r="I194" s="155"/>
      <c r="J194" s="156" t="s">
        <v>373</v>
      </c>
      <c r="K194" s="156" t="s">
        <v>374</v>
      </c>
      <c r="L194" s="155" t="s">
        <v>375</v>
      </c>
      <c r="M194" s="155" t="s">
        <v>376</v>
      </c>
      <c r="N194" s="155" t="s">
        <v>377</v>
      </c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</row>
    <row r="195" spans="1:28" ht="13">
      <c r="B195" s="157"/>
      <c r="C195" s="155"/>
      <c r="D195" s="156"/>
      <c r="E195" s="163"/>
      <c r="F195" s="156"/>
      <c r="G195" s="161"/>
      <c r="H195" s="155"/>
      <c r="I195" s="155"/>
      <c r="J195" s="156"/>
      <c r="K195" s="156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</row>
    <row r="196" spans="1:28" ht="13">
      <c r="B196" s="157"/>
      <c r="C196" s="155"/>
      <c r="D196" s="156"/>
      <c r="E196" s="163"/>
      <c r="F196" s="156"/>
      <c r="G196" s="161"/>
      <c r="H196" s="155"/>
      <c r="I196" s="155"/>
      <c r="J196" s="156"/>
      <c r="K196" s="156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</row>
    <row r="197" spans="1:28" ht="13">
      <c r="B197" s="157"/>
      <c r="C197" s="155"/>
      <c r="D197" s="156"/>
      <c r="E197" s="163"/>
      <c r="F197" s="156"/>
      <c r="G197" s="161"/>
      <c r="H197" s="155"/>
      <c r="I197" s="155"/>
      <c r="J197" s="156"/>
      <c r="K197" s="156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</row>
    <row r="198" spans="1:28" ht="13">
      <c r="B198" s="157"/>
      <c r="C198" s="155"/>
      <c r="D198" s="156"/>
      <c r="E198" s="163"/>
      <c r="F198" s="156"/>
      <c r="G198" s="161"/>
      <c r="H198" s="155"/>
      <c r="I198" s="155"/>
      <c r="J198" s="156"/>
      <c r="K198" s="156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</row>
    <row r="199" spans="1:28" ht="13">
      <c r="B199" s="157"/>
      <c r="C199" s="155"/>
      <c r="D199" s="156"/>
      <c r="E199" s="163"/>
      <c r="F199" s="156"/>
      <c r="G199" s="161"/>
      <c r="H199" s="155"/>
      <c r="I199" s="155"/>
      <c r="J199" s="156"/>
      <c r="K199" s="156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</row>
    <row r="200" spans="1:28" ht="13">
      <c r="B200" s="155"/>
      <c r="C200" s="155"/>
      <c r="D200" s="156"/>
      <c r="E200" s="163"/>
      <c r="F200" s="156"/>
      <c r="G200" s="161"/>
      <c r="H200" s="155"/>
      <c r="I200" s="155"/>
      <c r="J200" s="156"/>
      <c r="K200" s="156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</row>
    <row r="201" spans="1:28" ht="13">
      <c r="B201" s="155"/>
      <c r="C201" s="155"/>
      <c r="D201" s="156"/>
      <c r="E201" s="163"/>
      <c r="F201" s="156"/>
      <c r="G201" s="161"/>
      <c r="H201" s="155"/>
      <c r="I201" s="155"/>
      <c r="J201" s="156"/>
      <c r="K201" s="156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</row>
    <row r="202" spans="1:28" ht="13">
      <c r="B202" s="155"/>
      <c r="C202" s="155"/>
      <c r="D202" s="156"/>
      <c r="E202" s="163"/>
      <c r="F202" s="155"/>
      <c r="G202" s="161"/>
      <c r="H202" s="155"/>
      <c r="I202" s="155"/>
      <c r="J202" s="156"/>
      <c r="K202" s="156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</row>
    <row r="203" spans="1:28" ht="13">
      <c r="B203" s="157"/>
      <c r="C203" s="155"/>
      <c r="D203" s="156"/>
      <c r="E203" s="163"/>
      <c r="F203" s="155"/>
      <c r="G203" s="161"/>
      <c r="H203" s="155"/>
      <c r="I203" s="155"/>
      <c r="J203" s="156"/>
      <c r="K203" s="156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</row>
    <row r="204" spans="1:28" ht="13">
      <c r="B204" s="157"/>
      <c r="C204" s="155"/>
      <c r="D204" s="156"/>
      <c r="E204" s="163"/>
      <c r="F204" s="155"/>
      <c r="G204" s="161"/>
      <c r="H204" s="155"/>
      <c r="I204" s="155"/>
      <c r="J204" s="156"/>
      <c r="K204" s="156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</row>
    <row r="205" spans="1:28" ht="13">
      <c r="B205" s="157"/>
      <c r="C205" s="155"/>
      <c r="D205" s="156"/>
      <c r="E205" s="163"/>
      <c r="F205" s="156"/>
      <c r="G205" s="161"/>
      <c r="H205" s="155"/>
      <c r="I205" s="155"/>
      <c r="J205" s="156"/>
      <c r="K205" s="156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</row>
    <row r="206" spans="1:28" ht="13">
      <c r="B206" s="157"/>
      <c r="C206" s="155"/>
      <c r="D206" s="156"/>
      <c r="E206" s="163"/>
      <c r="F206" s="156"/>
      <c r="G206" s="161"/>
      <c r="H206" s="155"/>
      <c r="I206" s="155"/>
      <c r="J206" s="156"/>
      <c r="K206" s="156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</row>
    <row r="207" spans="1:28" ht="13">
      <c r="B207" s="157"/>
      <c r="C207" s="155"/>
      <c r="D207" s="156"/>
      <c r="E207" s="163"/>
      <c r="F207" s="156"/>
      <c r="G207" s="161"/>
      <c r="H207" s="155"/>
      <c r="I207" s="155"/>
      <c r="J207" s="156"/>
      <c r="K207" s="156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</row>
    <row r="208" spans="1:28" ht="13">
      <c r="B208" s="157"/>
      <c r="C208" s="158"/>
      <c r="D208" s="166"/>
      <c r="E208" s="163"/>
      <c r="F208" s="156"/>
      <c r="G208" s="161"/>
      <c r="H208" s="155"/>
      <c r="I208" s="155"/>
      <c r="J208" s="156"/>
      <c r="K208" s="156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</row>
    <row r="209" spans="2:28" ht="13">
      <c r="B209" s="157"/>
      <c r="C209" s="155"/>
      <c r="D209" s="156"/>
      <c r="E209" s="163"/>
      <c r="F209" s="156"/>
      <c r="G209" s="161"/>
      <c r="H209" s="155"/>
      <c r="I209" s="155"/>
      <c r="J209" s="156"/>
      <c r="K209" s="156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</row>
    <row r="210" spans="2:28" ht="13">
      <c r="B210" s="157"/>
      <c r="C210" s="155"/>
      <c r="D210" s="156"/>
      <c r="E210" s="163"/>
      <c r="F210" s="156"/>
      <c r="G210" s="161"/>
      <c r="H210" s="155"/>
      <c r="I210" s="155"/>
      <c r="J210" s="156"/>
      <c r="K210" s="156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</row>
    <row r="211" spans="2:28" ht="13">
      <c r="B211" s="157"/>
      <c r="C211" s="155"/>
      <c r="D211" s="156"/>
      <c r="E211" s="163"/>
      <c r="F211" s="156"/>
      <c r="G211" s="161"/>
      <c r="H211" s="155"/>
      <c r="I211" s="155"/>
      <c r="J211" s="156"/>
      <c r="K211" s="156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</row>
    <row r="212" spans="2:28" ht="13">
      <c r="B212" s="155"/>
      <c r="C212" s="158"/>
      <c r="D212" s="166"/>
      <c r="E212" s="163"/>
      <c r="F212" s="156"/>
      <c r="G212" s="161"/>
      <c r="H212" s="155"/>
      <c r="I212" s="155"/>
      <c r="J212" s="156"/>
      <c r="K212" s="156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</row>
    <row r="213" spans="2:28" ht="13">
      <c r="B213" s="155"/>
      <c r="C213" s="155"/>
      <c r="D213" s="156"/>
      <c r="E213" s="163"/>
      <c r="F213" s="155"/>
      <c r="G213" s="161"/>
      <c r="H213" s="155"/>
      <c r="I213" s="155"/>
      <c r="J213" s="156"/>
      <c r="K213" s="156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</row>
    <row r="214" spans="2:28" ht="13">
      <c r="B214" s="155"/>
      <c r="C214" s="155"/>
      <c r="D214" s="156"/>
      <c r="E214" s="163"/>
      <c r="F214" s="155"/>
      <c r="G214" s="161"/>
      <c r="H214" s="155"/>
      <c r="I214" s="155"/>
      <c r="J214" s="156"/>
      <c r="K214" s="156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</row>
    <row r="215" spans="2:28" ht="13">
      <c r="B215" s="157"/>
      <c r="C215" s="155"/>
      <c r="D215" s="156"/>
      <c r="E215" s="163"/>
      <c r="F215" s="155"/>
      <c r="G215" s="161"/>
      <c r="H215" s="155"/>
      <c r="I215" s="155"/>
      <c r="J215" s="156"/>
      <c r="K215" s="156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</row>
    <row r="216" spans="2:28" ht="13">
      <c r="B216" s="157"/>
      <c r="C216" s="155"/>
      <c r="D216" s="156"/>
      <c r="E216" s="163"/>
      <c r="F216" s="155"/>
      <c r="G216" s="161"/>
      <c r="H216" s="155"/>
      <c r="I216" s="155"/>
      <c r="J216" s="156"/>
      <c r="K216" s="156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</row>
    <row r="217" spans="2:28" ht="13">
      <c r="B217" s="157"/>
      <c r="C217" s="155"/>
      <c r="D217" s="156"/>
      <c r="E217" s="163"/>
      <c r="F217" s="156"/>
      <c r="G217" s="161"/>
      <c r="H217" s="155"/>
      <c r="I217" s="155"/>
      <c r="J217" s="156"/>
      <c r="K217" s="156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</row>
    <row r="218" spans="2:28" ht="13">
      <c r="B218" s="157"/>
      <c r="C218" s="155"/>
      <c r="D218" s="156"/>
      <c r="E218" s="163"/>
      <c r="F218" s="156"/>
      <c r="G218" s="161"/>
      <c r="H218" s="155"/>
      <c r="I218" s="155"/>
      <c r="J218" s="156"/>
      <c r="K218" s="156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</row>
    <row r="219" spans="2:28" ht="13">
      <c r="B219" s="157"/>
      <c r="C219" s="155"/>
      <c r="D219" s="156"/>
      <c r="E219" s="163"/>
      <c r="F219" s="156"/>
      <c r="G219" s="161"/>
      <c r="H219" s="155"/>
      <c r="I219" s="155"/>
      <c r="J219" s="156"/>
      <c r="K219" s="156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</row>
    <row r="220" spans="2:28" ht="13">
      <c r="B220" s="157"/>
      <c r="C220" s="155"/>
      <c r="D220" s="156"/>
      <c r="E220" s="163"/>
      <c r="F220" s="156"/>
      <c r="G220" s="161"/>
      <c r="H220" s="155"/>
      <c r="I220" s="155"/>
      <c r="J220" s="156"/>
      <c r="K220" s="156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</row>
    <row r="221" spans="2:28" ht="13">
      <c r="B221" s="157"/>
      <c r="C221" s="155"/>
      <c r="D221" s="156"/>
      <c r="E221" s="163"/>
      <c r="F221" s="156"/>
      <c r="G221" s="161"/>
      <c r="H221" s="155"/>
      <c r="I221" s="155"/>
      <c r="J221" s="156"/>
      <c r="K221" s="156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</row>
    <row r="222" spans="2:28" ht="13">
      <c r="B222" s="157"/>
      <c r="C222" s="155"/>
      <c r="D222" s="156"/>
      <c r="E222" s="163"/>
      <c r="F222" s="156"/>
      <c r="G222" s="161"/>
      <c r="H222" s="155"/>
      <c r="I222" s="155"/>
      <c r="J222" s="156"/>
      <c r="K222" s="156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</row>
    <row r="223" spans="2:28" ht="13">
      <c r="B223" s="157"/>
      <c r="C223" s="155"/>
      <c r="D223" s="156"/>
      <c r="E223" s="163"/>
      <c r="F223" s="156"/>
      <c r="G223" s="161"/>
      <c r="H223" s="155"/>
      <c r="I223" s="155"/>
      <c r="J223" s="156"/>
      <c r="K223" s="156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</row>
    <row r="224" spans="2:28" ht="13">
      <c r="B224" s="155"/>
      <c r="C224" s="155"/>
      <c r="D224" s="156"/>
      <c r="E224" s="163"/>
      <c r="F224" s="156"/>
      <c r="G224" s="161"/>
      <c r="H224" s="155"/>
      <c r="I224" s="155"/>
      <c r="J224" s="156"/>
      <c r="K224" s="156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</row>
    <row r="225" spans="2:28" ht="13">
      <c r="B225" s="155"/>
      <c r="C225" s="155"/>
      <c r="D225" s="156"/>
      <c r="E225" s="163"/>
      <c r="F225" s="156"/>
      <c r="G225" s="161"/>
      <c r="H225" s="155"/>
      <c r="I225" s="155"/>
      <c r="J225" s="156"/>
      <c r="K225" s="156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</row>
    <row r="226" spans="2:28" ht="13">
      <c r="B226" s="155"/>
      <c r="C226" s="155"/>
      <c r="D226" s="156"/>
      <c r="E226" s="163"/>
      <c r="F226" s="155"/>
      <c r="G226" s="161"/>
      <c r="H226" s="155"/>
      <c r="I226" s="155"/>
      <c r="J226" s="156"/>
      <c r="K226" s="156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</row>
    <row r="227" spans="2:28" ht="13">
      <c r="B227" s="155"/>
      <c r="C227" s="155"/>
      <c r="D227" s="156"/>
      <c r="E227" s="163"/>
      <c r="F227" s="155"/>
      <c r="G227" s="161"/>
      <c r="H227" s="155"/>
      <c r="I227" s="155"/>
      <c r="J227" s="156"/>
      <c r="K227" s="156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</row>
    <row r="228" spans="2:28" ht="13">
      <c r="B228" s="155"/>
      <c r="C228" s="155"/>
      <c r="D228" s="156"/>
      <c r="E228" s="163"/>
      <c r="F228" s="155"/>
      <c r="G228" s="161"/>
      <c r="H228" s="155"/>
      <c r="I228" s="155"/>
      <c r="J228" s="156"/>
      <c r="K228" s="156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</row>
    <row r="229" spans="2:28" ht="13">
      <c r="B229" s="155"/>
      <c r="C229" s="155"/>
      <c r="D229" s="156"/>
      <c r="E229" s="163"/>
      <c r="F229" s="155"/>
      <c r="G229" s="161"/>
      <c r="H229" s="155"/>
      <c r="I229" s="155"/>
      <c r="J229" s="156"/>
      <c r="K229" s="156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</row>
    <row r="230" spans="2:28" ht="13">
      <c r="B230" s="155"/>
      <c r="C230" s="155"/>
      <c r="D230" s="156"/>
      <c r="E230" s="163"/>
      <c r="F230" s="155"/>
      <c r="G230" s="161"/>
      <c r="H230" s="155"/>
      <c r="I230" s="155"/>
      <c r="J230" s="156"/>
      <c r="K230" s="156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</row>
    <row r="231" spans="2:28" ht="13">
      <c r="B231" s="155"/>
      <c r="C231" s="155"/>
      <c r="D231" s="156"/>
      <c r="E231" s="163"/>
      <c r="F231" s="155"/>
      <c r="G231" s="161"/>
      <c r="H231" s="155"/>
      <c r="I231" s="155"/>
      <c r="J231" s="156"/>
      <c r="K231" s="156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</row>
    <row r="232" spans="2:28" ht="13">
      <c r="B232" s="155"/>
      <c r="C232" s="155"/>
      <c r="D232" s="156"/>
      <c r="E232" s="163"/>
      <c r="F232" s="155"/>
      <c r="G232" s="161"/>
      <c r="H232" s="155"/>
      <c r="I232" s="155"/>
      <c r="J232" s="156"/>
      <c r="K232" s="156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</row>
    <row r="233" spans="2:28" ht="13">
      <c r="B233" s="155"/>
      <c r="C233" s="155"/>
      <c r="D233" s="156"/>
      <c r="E233" s="163"/>
      <c r="F233" s="155"/>
      <c r="G233" s="161"/>
      <c r="H233" s="155"/>
      <c r="I233" s="155"/>
      <c r="J233" s="156"/>
      <c r="K233" s="156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</row>
    <row r="234" spans="2:28" ht="13">
      <c r="B234" s="155"/>
      <c r="C234" s="155"/>
      <c r="D234" s="156"/>
      <c r="E234" s="163"/>
      <c r="F234" s="155"/>
      <c r="G234" s="161"/>
      <c r="H234" s="155"/>
      <c r="I234" s="155"/>
      <c r="J234" s="156"/>
      <c r="K234" s="156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</row>
    <row r="235" spans="2:28" ht="13">
      <c r="B235" s="155"/>
      <c r="C235" s="155"/>
      <c r="D235" s="156"/>
      <c r="E235" s="163"/>
      <c r="F235" s="155"/>
      <c r="G235" s="161"/>
      <c r="H235" s="155"/>
      <c r="I235" s="155"/>
      <c r="J235" s="156"/>
      <c r="K235" s="156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</row>
    <row r="236" spans="2:28" ht="13">
      <c r="B236" s="155"/>
      <c r="C236" s="155"/>
      <c r="D236" s="156"/>
      <c r="E236" s="163"/>
      <c r="F236" s="155"/>
      <c r="G236" s="161"/>
      <c r="H236" s="155"/>
      <c r="I236" s="155"/>
      <c r="J236" s="156"/>
      <c r="K236" s="156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</row>
    <row r="237" spans="2:28" ht="13">
      <c r="B237" s="155"/>
      <c r="C237" s="155"/>
      <c r="D237" s="156"/>
      <c r="E237" s="163"/>
      <c r="F237" s="155"/>
      <c r="G237" s="161"/>
      <c r="H237" s="155"/>
      <c r="I237" s="155"/>
      <c r="J237" s="156"/>
      <c r="K237" s="156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</row>
    <row r="238" spans="2:28" ht="13">
      <c r="B238" s="155"/>
      <c r="C238" s="155"/>
      <c r="D238" s="156"/>
      <c r="E238" s="163"/>
      <c r="F238" s="155"/>
      <c r="G238" s="161"/>
      <c r="H238" s="155"/>
      <c r="I238" s="155"/>
      <c r="J238" s="156"/>
      <c r="K238" s="156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</row>
    <row r="239" spans="2:28" ht="13">
      <c r="B239" s="155"/>
      <c r="C239" s="155"/>
      <c r="D239" s="156"/>
      <c r="E239" s="163"/>
      <c r="F239" s="155"/>
      <c r="G239" s="161"/>
      <c r="H239" s="155"/>
      <c r="I239" s="155"/>
      <c r="J239" s="156"/>
      <c r="K239" s="156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</row>
    <row r="240" spans="2:28" ht="13">
      <c r="B240" s="155"/>
      <c r="C240" s="155"/>
      <c r="D240" s="156"/>
      <c r="E240" s="163"/>
      <c r="F240" s="155"/>
      <c r="G240" s="161"/>
      <c r="H240" s="155"/>
      <c r="I240" s="155"/>
      <c r="J240" s="156"/>
      <c r="K240" s="156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</row>
    <row r="241" spans="2:28" ht="13">
      <c r="B241" s="155"/>
      <c r="C241" s="155"/>
      <c r="D241" s="156"/>
      <c r="E241" s="163"/>
      <c r="F241" s="155"/>
      <c r="G241" s="161"/>
      <c r="H241" s="155"/>
      <c r="I241" s="155"/>
      <c r="J241" s="156"/>
      <c r="K241" s="156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</row>
    <row r="242" spans="2:28" ht="13">
      <c r="B242" s="155"/>
      <c r="C242" s="155"/>
      <c r="D242" s="156"/>
      <c r="E242" s="163"/>
      <c r="F242" s="155"/>
      <c r="G242" s="161"/>
      <c r="H242" s="155"/>
      <c r="I242" s="155"/>
      <c r="J242" s="156"/>
      <c r="K242" s="156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</row>
    <row r="243" spans="2:28" ht="13">
      <c r="B243" s="155"/>
      <c r="C243" s="155"/>
      <c r="D243" s="156"/>
      <c r="E243" s="163"/>
      <c r="F243" s="155"/>
      <c r="G243" s="161"/>
      <c r="H243" s="155"/>
      <c r="I243" s="155"/>
      <c r="J243" s="156"/>
      <c r="K243" s="156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</row>
    <row r="244" spans="2:28" ht="13">
      <c r="B244" s="155"/>
      <c r="C244" s="155"/>
      <c r="D244" s="156"/>
      <c r="E244" s="163"/>
      <c r="F244" s="155"/>
      <c r="G244" s="161"/>
      <c r="H244" s="155"/>
      <c r="I244" s="155"/>
      <c r="J244" s="156"/>
      <c r="K244" s="156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</row>
    <row r="245" spans="2:28" ht="13">
      <c r="B245" s="155"/>
      <c r="C245" s="155"/>
      <c r="D245" s="156"/>
      <c r="E245" s="163"/>
      <c r="F245" s="155"/>
      <c r="G245" s="161"/>
      <c r="H245" s="155"/>
      <c r="I245" s="155"/>
      <c r="J245" s="156"/>
      <c r="K245" s="156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</row>
    <row r="246" spans="2:28" ht="13">
      <c r="B246" s="155"/>
      <c r="C246" s="155"/>
      <c r="D246" s="156"/>
      <c r="E246" s="163"/>
      <c r="F246" s="155"/>
      <c r="G246" s="161"/>
      <c r="H246" s="155"/>
      <c r="I246" s="155"/>
      <c r="J246" s="156"/>
      <c r="K246" s="156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</row>
    <row r="247" spans="2:28" ht="13">
      <c r="B247" s="155"/>
      <c r="C247" s="155"/>
      <c r="D247" s="156"/>
      <c r="E247" s="163"/>
      <c r="F247" s="155"/>
      <c r="G247" s="161"/>
      <c r="H247" s="155"/>
      <c r="I247" s="155"/>
      <c r="J247" s="156"/>
      <c r="K247" s="156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</row>
    <row r="248" spans="2:28" ht="13">
      <c r="B248" s="155"/>
      <c r="C248" s="155"/>
      <c r="D248" s="156"/>
      <c r="E248" s="163"/>
      <c r="F248" s="155"/>
      <c r="G248" s="161"/>
      <c r="H248" s="155"/>
      <c r="I248" s="155"/>
      <c r="J248" s="156"/>
      <c r="K248" s="156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</row>
    <row r="249" spans="2:28" ht="13">
      <c r="B249" s="155"/>
      <c r="C249" s="155"/>
      <c r="D249" s="156"/>
      <c r="E249" s="163"/>
      <c r="F249" s="155"/>
      <c r="G249" s="161"/>
      <c r="H249" s="155"/>
      <c r="I249" s="155"/>
      <c r="J249" s="156"/>
      <c r="K249" s="156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</row>
    <row r="250" spans="2:28" ht="13">
      <c r="B250" s="155"/>
      <c r="C250" s="155"/>
      <c r="D250" s="156"/>
      <c r="E250" s="163"/>
      <c r="F250" s="155"/>
      <c r="G250" s="161"/>
      <c r="H250" s="155"/>
      <c r="I250" s="155"/>
      <c r="J250" s="156"/>
      <c r="K250" s="156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</row>
    <row r="251" spans="2:28" ht="13">
      <c r="B251" s="155"/>
      <c r="C251" s="155"/>
      <c r="D251" s="156"/>
      <c r="E251" s="163"/>
      <c r="F251" s="155"/>
      <c r="G251" s="161"/>
      <c r="H251" s="155"/>
      <c r="I251" s="155"/>
      <c r="J251" s="156"/>
      <c r="K251" s="156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</row>
    <row r="252" spans="2:28" ht="13">
      <c r="B252" s="155"/>
      <c r="C252" s="155"/>
      <c r="D252" s="156"/>
      <c r="E252" s="163"/>
      <c r="F252" s="155"/>
      <c r="G252" s="161"/>
      <c r="H252" s="155"/>
      <c r="I252" s="155"/>
      <c r="J252" s="156"/>
      <c r="K252" s="156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</row>
    <row r="253" spans="2:28" ht="13">
      <c r="B253" s="155"/>
      <c r="C253" s="155"/>
      <c r="D253" s="156"/>
      <c r="E253" s="163"/>
      <c r="F253" s="155"/>
      <c r="G253" s="161"/>
      <c r="H253" s="155"/>
      <c r="I253" s="155"/>
      <c r="J253" s="156"/>
      <c r="K253" s="156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</row>
    <row r="254" spans="2:28" ht="13">
      <c r="B254" s="155"/>
      <c r="C254" s="155"/>
      <c r="D254" s="156"/>
      <c r="E254" s="163"/>
      <c r="F254" s="155"/>
      <c r="G254" s="161"/>
      <c r="H254" s="155"/>
      <c r="I254" s="155"/>
      <c r="J254" s="156"/>
      <c r="K254" s="156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</row>
    <row r="255" spans="2:28" ht="13">
      <c r="B255" s="155"/>
      <c r="C255" s="155"/>
      <c r="D255" s="156"/>
      <c r="E255" s="163"/>
      <c r="F255" s="155"/>
      <c r="G255" s="161"/>
      <c r="H255" s="155"/>
      <c r="I255" s="155"/>
      <c r="J255" s="156"/>
      <c r="K255" s="156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</row>
    <row r="256" spans="2:28" ht="13">
      <c r="B256" s="155"/>
      <c r="C256" s="155"/>
      <c r="D256" s="156"/>
      <c r="E256" s="163"/>
      <c r="F256" s="155"/>
      <c r="G256" s="161"/>
      <c r="H256" s="155"/>
      <c r="I256" s="155"/>
      <c r="J256" s="156"/>
      <c r="K256" s="156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</row>
    <row r="257" spans="2:28" ht="13">
      <c r="B257" s="155"/>
      <c r="C257" s="155"/>
      <c r="D257" s="156"/>
      <c r="E257" s="163"/>
      <c r="F257" s="155"/>
      <c r="G257" s="161"/>
      <c r="H257" s="155"/>
      <c r="I257" s="155"/>
      <c r="J257" s="156"/>
      <c r="K257" s="156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</row>
    <row r="258" spans="2:28" ht="13">
      <c r="B258" s="155"/>
      <c r="C258" s="155"/>
      <c r="D258" s="156"/>
      <c r="E258" s="163"/>
      <c r="F258" s="155"/>
      <c r="G258" s="161"/>
      <c r="H258" s="155"/>
      <c r="I258" s="155"/>
      <c r="J258" s="156"/>
      <c r="K258" s="156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</row>
    <row r="259" spans="2:28" ht="13">
      <c r="B259" s="155"/>
      <c r="C259" s="155"/>
      <c r="D259" s="156"/>
      <c r="E259" s="163"/>
      <c r="F259" s="155"/>
      <c r="G259" s="161"/>
      <c r="H259" s="155"/>
      <c r="I259" s="155"/>
      <c r="J259" s="156"/>
      <c r="K259" s="156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</row>
    <row r="260" spans="2:28" ht="13">
      <c r="B260" s="155"/>
      <c r="C260" s="155"/>
      <c r="D260" s="156"/>
      <c r="E260" s="163"/>
      <c r="F260" s="155"/>
      <c r="G260" s="161"/>
      <c r="H260" s="155"/>
      <c r="I260" s="155"/>
      <c r="J260" s="156"/>
      <c r="K260" s="156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</row>
    <row r="261" spans="2:28" ht="13">
      <c r="B261" s="155"/>
      <c r="C261" s="155"/>
      <c r="D261" s="156"/>
      <c r="E261" s="163"/>
      <c r="F261" s="155"/>
      <c r="G261" s="161"/>
      <c r="H261" s="155"/>
      <c r="I261" s="155"/>
      <c r="J261" s="156"/>
      <c r="K261" s="156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</row>
    <row r="262" spans="2:28" ht="13">
      <c r="B262" s="155"/>
      <c r="C262" s="155"/>
      <c r="D262" s="156"/>
      <c r="E262" s="163"/>
      <c r="F262" s="155"/>
      <c r="G262" s="161"/>
      <c r="H262" s="155"/>
      <c r="I262" s="155"/>
      <c r="J262" s="156"/>
      <c r="K262" s="156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</row>
    <row r="263" spans="2:28" ht="13">
      <c r="B263" s="155"/>
      <c r="C263" s="155"/>
      <c r="D263" s="156"/>
      <c r="E263" s="163"/>
      <c r="F263" s="155"/>
      <c r="G263" s="161"/>
      <c r="H263" s="155"/>
      <c r="I263" s="155"/>
      <c r="J263" s="156"/>
      <c r="K263" s="156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</row>
    <row r="264" spans="2:28" ht="13">
      <c r="B264" s="155"/>
      <c r="C264" s="155"/>
      <c r="D264" s="156"/>
      <c r="E264" s="163"/>
      <c r="F264" s="155"/>
      <c r="G264" s="161"/>
      <c r="H264" s="155"/>
      <c r="I264" s="155"/>
      <c r="J264" s="156"/>
      <c r="K264" s="156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</row>
    <row r="265" spans="2:28" ht="13">
      <c r="B265" s="155"/>
      <c r="C265" s="155"/>
      <c r="D265" s="156"/>
      <c r="E265" s="163"/>
      <c r="F265" s="155"/>
      <c r="G265" s="161"/>
      <c r="H265" s="155"/>
      <c r="I265" s="155"/>
      <c r="J265" s="156"/>
      <c r="K265" s="156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</row>
    <row r="266" spans="2:28" ht="13">
      <c r="B266" s="155"/>
      <c r="C266" s="155"/>
      <c r="D266" s="156"/>
      <c r="E266" s="163"/>
      <c r="F266" s="155"/>
      <c r="G266" s="161"/>
      <c r="H266" s="155"/>
      <c r="I266" s="155"/>
      <c r="J266" s="156"/>
      <c r="K266" s="156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</row>
    <row r="267" spans="2:28" ht="13">
      <c r="B267" s="155"/>
      <c r="C267" s="155"/>
      <c r="D267" s="156"/>
      <c r="E267" s="163"/>
      <c r="F267" s="155"/>
      <c r="G267" s="161"/>
      <c r="H267" s="155"/>
      <c r="I267" s="155"/>
      <c r="J267" s="156"/>
      <c r="K267" s="156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</row>
    <row r="268" spans="2:28" ht="13">
      <c r="B268" s="155"/>
      <c r="C268" s="155"/>
      <c r="D268" s="156"/>
      <c r="E268" s="163"/>
      <c r="F268" s="155"/>
      <c r="G268" s="161"/>
      <c r="H268" s="155"/>
      <c r="I268" s="155"/>
      <c r="J268" s="156"/>
      <c r="K268" s="156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</row>
    <row r="269" spans="2:28" ht="13">
      <c r="B269" s="155"/>
      <c r="C269" s="155"/>
      <c r="D269" s="156"/>
      <c r="E269" s="163"/>
      <c r="F269" s="155"/>
      <c r="G269" s="161"/>
      <c r="H269" s="155"/>
      <c r="I269" s="155"/>
      <c r="J269" s="156"/>
      <c r="K269" s="156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</row>
    <row r="270" spans="2:28" ht="13">
      <c r="B270" s="155"/>
      <c r="C270" s="155"/>
      <c r="D270" s="156"/>
      <c r="E270" s="163"/>
      <c r="F270" s="155"/>
      <c r="G270" s="161"/>
      <c r="H270" s="155"/>
      <c r="I270" s="155"/>
      <c r="J270" s="156"/>
      <c r="K270" s="156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</row>
    <row r="271" spans="2:28" ht="13">
      <c r="B271" s="155"/>
      <c r="C271" s="155"/>
      <c r="D271" s="156"/>
      <c r="E271" s="163"/>
      <c r="F271" s="155"/>
      <c r="G271" s="161"/>
      <c r="H271" s="155"/>
      <c r="I271" s="155"/>
      <c r="J271" s="156"/>
      <c r="K271" s="156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</row>
    <row r="272" spans="2:28" ht="13">
      <c r="B272" s="155"/>
      <c r="C272" s="155"/>
      <c r="D272" s="156"/>
      <c r="E272" s="163"/>
      <c r="F272" s="155"/>
      <c r="G272" s="161"/>
      <c r="H272" s="155"/>
      <c r="I272" s="155"/>
      <c r="J272" s="156"/>
      <c r="K272" s="156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</row>
    <row r="273" spans="2:28" ht="13">
      <c r="B273" s="155"/>
      <c r="C273" s="155"/>
      <c r="D273" s="156"/>
      <c r="E273" s="163"/>
      <c r="F273" s="155"/>
      <c r="G273" s="161"/>
      <c r="H273" s="155"/>
      <c r="I273" s="155"/>
      <c r="J273" s="156"/>
      <c r="K273" s="156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</row>
    <row r="274" spans="2:28" ht="13">
      <c r="B274" s="155"/>
      <c r="C274" s="155"/>
      <c r="D274" s="156"/>
      <c r="E274" s="163"/>
      <c r="F274" s="155"/>
      <c r="G274" s="161"/>
      <c r="H274" s="155"/>
      <c r="I274" s="155"/>
      <c r="J274" s="156"/>
      <c r="K274" s="156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</row>
    <row r="275" spans="2:28" ht="13">
      <c r="B275" s="155"/>
      <c r="C275" s="155"/>
      <c r="D275" s="156"/>
      <c r="E275" s="163"/>
      <c r="F275" s="155"/>
      <c r="G275" s="161"/>
      <c r="H275" s="155"/>
      <c r="I275" s="155"/>
      <c r="J275" s="156"/>
      <c r="K275" s="156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</row>
    <row r="276" spans="2:28" ht="13">
      <c r="B276" s="155"/>
      <c r="C276" s="155"/>
      <c r="D276" s="156"/>
      <c r="E276" s="163"/>
      <c r="F276" s="155"/>
      <c r="G276" s="161"/>
      <c r="H276" s="155"/>
      <c r="I276" s="155"/>
      <c r="J276" s="156"/>
      <c r="K276" s="156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</row>
    <row r="277" spans="2:28" ht="13">
      <c r="B277" s="155"/>
      <c r="C277" s="155"/>
      <c r="D277" s="156"/>
      <c r="E277" s="163"/>
      <c r="F277" s="155"/>
      <c r="G277" s="161"/>
      <c r="H277" s="155"/>
      <c r="I277" s="155"/>
      <c r="J277" s="156"/>
      <c r="K277" s="156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</row>
    <row r="278" spans="2:28" ht="13">
      <c r="B278" s="155"/>
      <c r="C278" s="155"/>
      <c r="D278" s="156"/>
      <c r="E278" s="163"/>
      <c r="F278" s="155"/>
      <c r="G278" s="161"/>
      <c r="H278" s="155"/>
      <c r="I278" s="155"/>
      <c r="J278" s="156"/>
      <c r="K278" s="156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</row>
    <row r="279" spans="2:28" ht="13">
      <c r="B279" s="155"/>
      <c r="C279" s="155"/>
      <c r="D279" s="156"/>
      <c r="E279" s="163"/>
      <c r="F279" s="155"/>
      <c r="G279" s="161"/>
      <c r="H279" s="155"/>
      <c r="I279" s="155"/>
      <c r="J279" s="156"/>
      <c r="K279" s="156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</row>
    <row r="280" spans="2:28" ht="13">
      <c r="B280" s="155"/>
      <c r="C280" s="155"/>
      <c r="D280" s="156"/>
      <c r="E280" s="163"/>
      <c r="F280" s="155"/>
      <c r="G280" s="161"/>
      <c r="H280" s="155"/>
      <c r="I280" s="155"/>
      <c r="J280" s="156"/>
      <c r="K280" s="156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</row>
    <row r="281" spans="2:28" ht="13">
      <c r="B281" s="155"/>
      <c r="C281" s="155"/>
      <c r="D281" s="156"/>
      <c r="E281" s="163"/>
      <c r="F281" s="155"/>
      <c r="G281" s="161"/>
      <c r="H281" s="155"/>
      <c r="I281" s="155"/>
      <c r="J281" s="156"/>
      <c r="K281" s="156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</row>
    <row r="282" spans="2:28" ht="13">
      <c r="B282" s="155"/>
      <c r="C282" s="155"/>
      <c r="D282" s="156"/>
      <c r="E282" s="163"/>
      <c r="F282" s="155"/>
      <c r="G282" s="161"/>
      <c r="H282" s="155"/>
      <c r="I282" s="155"/>
      <c r="J282" s="156"/>
      <c r="K282" s="156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</row>
    <row r="283" spans="2:28" ht="13">
      <c r="B283" s="155"/>
      <c r="C283" s="155"/>
      <c r="D283" s="156"/>
      <c r="E283" s="163"/>
      <c r="F283" s="155"/>
      <c r="G283" s="161"/>
      <c r="H283" s="155"/>
      <c r="I283" s="155"/>
      <c r="J283" s="156"/>
      <c r="K283" s="156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</row>
    <row r="284" spans="2:28" ht="13">
      <c r="B284" s="155"/>
      <c r="C284" s="155"/>
      <c r="D284" s="156"/>
      <c r="E284" s="163"/>
      <c r="F284" s="155"/>
      <c r="G284" s="161"/>
      <c r="H284" s="155"/>
      <c r="I284" s="155"/>
      <c r="J284" s="156"/>
      <c r="K284" s="156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</row>
    <row r="285" spans="2:28" ht="13">
      <c r="B285" s="155"/>
      <c r="C285" s="155"/>
      <c r="D285" s="156"/>
      <c r="E285" s="163"/>
      <c r="F285" s="155"/>
      <c r="G285" s="161"/>
      <c r="H285" s="155"/>
      <c r="I285" s="155"/>
      <c r="J285" s="156"/>
      <c r="K285" s="156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</row>
    <row r="286" spans="2:28" ht="13">
      <c r="B286" s="155"/>
      <c r="C286" s="155"/>
      <c r="D286" s="156"/>
      <c r="E286" s="163"/>
      <c r="F286" s="155"/>
      <c r="G286" s="161"/>
      <c r="H286" s="155"/>
      <c r="I286" s="155"/>
      <c r="J286" s="156"/>
      <c r="K286" s="156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</row>
    <row r="287" spans="2:28" ht="13">
      <c r="B287" s="155"/>
      <c r="C287" s="155"/>
      <c r="D287" s="156"/>
      <c r="E287" s="163"/>
      <c r="F287" s="155"/>
      <c r="G287" s="161"/>
      <c r="H287" s="155"/>
      <c r="I287" s="155"/>
      <c r="J287" s="156"/>
      <c r="K287" s="156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</row>
    <row r="288" spans="2:28" ht="13">
      <c r="B288" s="155"/>
      <c r="C288" s="155"/>
      <c r="D288" s="156"/>
      <c r="E288" s="163"/>
      <c r="F288" s="155"/>
      <c r="G288" s="161"/>
      <c r="H288" s="155"/>
      <c r="I288" s="155"/>
      <c r="J288" s="156"/>
      <c r="K288" s="156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</row>
    <row r="289" spans="2:28" ht="13">
      <c r="B289" s="155"/>
      <c r="C289" s="155"/>
      <c r="D289" s="156"/>
      <c r="E289" s="163"/>
      <c r="F289" s="155"/>
      <c r="G289" s="161"/>
      <c r="H289" s="155"/>
      <c r="I289" s="155"/>
      <c r="J289" s="156"/>
      <c r="K289" s="156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</row>
    <row r="290" spans="2:28" ht="13">
      <c r="B290" s="155"/>
      <c r="C290" s="155"/>
      <c r="D290" s="156"/>
      <c r="E290" s="163"/>
      <c r="F290" s="155"/>
      <c r="G290" s="161"/>
      <c r="H290" s="155"/>
      <c r="I290" s="155"/>
      <c r="J290" s="156"/>
      <c r="K290" s="156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</row>
    <row r="291" spans="2:28" ht="13">
      <c r="B291" s="155"/>
      <c r="C291" s="155"/>
      <c r="D291" s="156"/>
      <c r="E291" s="163"/>
      <c r="F291" s="155"/>
      <c r="G291" s="161"/>
      <c r="H291" s="155"/>
      <c r="I291" s="155"/>
      <c r="J291" s="156"/>
      <c r="K291" s="156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</row>
    <row r="292" spans="2:28" ht="13">
      <c r="B292" s="155"/>
      <c r="C292" s="155"/>
      <c r="D292" s="156"/>
      <c r="E292" s="163"/>
      <c r="F292" s="155"/>
      <c r="G292" s="161"/>
      <c r="H292" s="155"/>
      <c r="I292" s="155"/>
      <c r="J292" s="156"/>
      <c r="K292" s="156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</row>
    <row r="293" spans="2:28" ht="13">
      <c r="B293" s="155"/>
      <c r="C293" s="155"/>
      <c r="D293" s="156"/>
      <c r="E293" s="163"/>
      <c r="F293" s="155"/>
      <c r="G293" s="161"/>
      <c r="H293" s="155"/>
      <c r="I293" s="155"/>
      <c r="J293" s="156"/>
      <c r="K293" s="156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</row>
    <row r="294" spans="2:28" ht="13">
      <c r="B294" s="155"/>
      <c r="C294" s="155"/>
      <c r="D294" s="156"/>
      <c r="E294" s="163"/>
      <c r="F294" s="155"/>
      <c r="G294" s="161"/>
      <c r="H294" s="155"/>
      <c r="I294" s="155"/>
      <c r="J294" s="156"/>
      <c r="K294" s="156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</row>
    <row r="295" spans="2:28" ht="13">
      <c r="B295" s="155"/>
      <c r="C295" s="155"/>
      <c r="D295" s="156"/>
      <c r="E295" s="163"/>
      <c r="F295" s="155"/>
      <c r="G295" s="161"/>
      <c r="H295" s="155"/>
      <c r="I295" s="155"/>
      <c r="J295" s="156"/>
      <c r="K295" s="156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</row>
    <row r="296" spans="2:28" ht="13">
      <c r="B296" s="155"/>
      <c r="C296" s="155"/>
      <c r="D296" s="156"/>
      <c r="E296" s="163"/>
      <c r="F296" s="155"/>
      <c r="G296" s="161"/>
      <c r="H296" s="155"/>
      <c r="I296" s="155"/>
      <c r="J296" s="156"/>
      <c r="K296" s="156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</row>
    <row r="297" spans="2:28" ht="13">
      <c r="B297" s="155"/>
      <c r="C297" s="155"/>
      <c r="D297" s="156"/>
      <c r="E297" s="163"/>
      <c r="F297" s="155"/>
      <c r="G297" s="161"/>
      <c r="H297" s="155"/>
      <c r="I297" s="155"/>
      <c r="J297" s="156"/>
      <c r="K297" s="156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</row>
    <row r="298" spans="2:28" ht="13">
      <c r="B298" s="155"/>
      <c r="C298" s="155"/>
      <c r="D298" s="156"/>
      <c r="E298" s="163"/>
      <c r="F298" s="155"/>
      <c r="G298" s="161"/>
      <c r="H298" s="155"/>
      <c r="I298" s="155"/>
      <c r="J298" s="156"/>
      <c r="K298" s="156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</row>
    <row r="299" spans="2:28" ht="13">
      <c r="B299" s="155"/>
      <c r="C299" s="155"/>
      <c r="D299" s="156"/>
      <c r="E299" s="163"/>
      <c r="F299" s="155"/>
      <c r="G299" s="161"/>
      <c r="H299" s="155"/>
      <c r="I299" s="155"/>
      <c r="J299" s="156"/>
      <c r="K299" s="156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</row>
    <row r="300" spans="2:28" ht="13">
      <c r="B300" s="155"/>
      <c r="C300" s="155"/>
      <c r="D300" s="156"/>
      <c r="E300" s="163"/>
      <c r="F300" s="155"/>
      <c r="G300" s="161"/>
      <c r="H300" s="155"/>
      <c r="I300" s="155"/>
      <c r="J300" s="156"/>
      <c r="K300" s="156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</row>
    <row r="301" spans="2:28" ht="13">
      <c r="B301" s="155"/>
      <c r="C301" s="155"/>
      <c r="D301" s="156"/>
      <c r="E301" s="163"/>
      <c r="F301" s="155"/>
      <c r="G301" s="161"/>
      <c r="H301" s="155"/>
      <c r="I301" s="155"/>
      <c r="J301" s="156"/>
      <c r="K301" s="156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</row>
    <row r="302" spans="2:28" ht="13">
      <c r="B302" s="155"/>
      <c r="C302" s="155"/>
      <c r="D302" s="156"/>
      <c r="E302" s="163"/>
      <c r="F302" s="155"/>
      <c r="G302" s="161"/>
      <c r="H302" s="155"/>
      <c r="I302" s="155"/>
      <c r="J302" s="156"/>
      <c r="K302" s="156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</row>
    <row r="303" spans="2:28" ht="13">
      <c r="B303" s="155"/>
      <c r="C303" s="155"/>
      <c r="D303" s="156"/>
      <c r="E303" s="163"/>
      <c r="F303" s="155"/>
      <c r="G303" s="161"/>
      <c r="H303" s="155"/>
      <c r="I303" s="155"/>
      <c r="J303" s="156"/>
      <c r="K303" s="156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</row>
    <row r="304" spans="2:28" ht="13">
      <c r="B304" s="155"/>
      <c r="C304" s="155"/>
      <c r="D304" s="156"/>
      <c r="E304" s="163"/>
      <c r="F304" s="155"/>
      <c r="G304" s="161"/>
      <c r="H304" s="155"/>
      <c r="I304" s="155"/>
      <c r="J304" s="156"/>
      <c r="K304" s="156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</row>
    <row r="305" spans="2:28" ht="13">
      <c r="B305" s="155"/>
      <c r="C305" s="155"/>
      <c r="D305" s="156"/>
      <c r="E305" s="163"/>
      <c r="F305" s="155"/>
      <c r="G305" s="161"/>
      <c r="H305" s="155"/>
      <c r="I305" s="155"/>
      <c r="J305" s="156"/>
      <c r="K305" s="156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</row>
    <row r="306" spans="2:28" ht="13">
      <c r="B306" s="155"/>
      <c r="C306" s="155"/>
      <c r="D306" s="156"/>
      <c r="E306" s="163"/>
      <c r="F306" s="155"/>
      <c r="G306" s="161"/>
      <c r="H306" s="155"/>
      <c r="I306" s="155"/>
      <c r="J306" s="156"/>
      <c r="K306" s="156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</row>
    <row r="307" spans="2:28" ht="13">
      <c r="B307" s="155"/>
      <c r="C307" s="155"/>
      <c r="D307" s="156"/>
      <c r="E307" s="163"/>
      <c r="F307" s="155"/>
      <c r="G307" s="161"/>
      <c r="H307" s="155"/>
      <c r="I307" s="155"/>
      <c r="J307" s="156"/>
      <c r="K307" s="156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</row>
    <row r="308" spans="2:28" ht="13">
      <c r="B308" s="155"/>
      <c r="C308" s="155"/>
      <c r="D308" s="156"/>
      <c r="E308" s="163"/>
      <c r="F308" s="155"/>
      <c r="G308" s="161"/>
      <c r="H308" s="155"/>
      <c r="I308" s="155"/>
      <c r="J308" s="156"/>
      <c r="K308" s="156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</row>
    <row r="309" spans="2:28" ht="13">
      <c r="B309" s="155"/>
      <c r="C309" s="155"/>
      <c r="D309" s="156"/>
      <c r="E309" s="163"/>
      <c r="F309" s="155"/>
      <c r="G309" s="161"/>
      <c r="H309" s="155"/>
      <c r="I309" s="155"/>
      <c r="J309" s="156"/>
      <c r="K309" s="156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</row>
    <row r="310" spans="2:28" ht="13">
      <c r="B310" s="155"/>
      <c r="C310" s="155"/>
      <c r="D310" s="156"/>
      <c r="E310" s="163"/>
      <c r="F310" s="155"/>
      <c r="G310" s="161"/>
      <c r="H310" s="155"/>
      <c r="I310" s="155"/>
      <c r="J310" s="156"/>
      <c r="K310" s="156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</row>
    <row r="311" spans="2:28" ht="13">
      <c r="B311" s="155"/>
      <c r="C311" s="155"/>
      <c r="D311" s="156"/>
      <c r="E311" s="163"/>
      <c r="F311" s="155"/>
      <c r="G311" s="161"/>
      <c r="H311" s="155"/>
      <c r="I311" s="155"/>
      <c r="J311" s="156"/>
      <c r="K311" s="156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</row>
    <row r="312" spans="2:28" ht="13">
      <c r="B312" s="155"/>
      <c r="C312" s="155"/>
      <c r="D312" s="156"/>
      <c r="E312" s="163"/>
      <c r="F312" s="155"/>
      <c r="G312" s="161"/>
      <c r="H312" s="155"/>
      <c r="I312" s="155"/>
      <c r="J312" s="156"/>
      <c r="K312" s="156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</row>
    <row r="313" spans="2:28" ht="13">
      <c r="B313" s="155"/>
      <c r="C313" s="155"/>
      <c r="D313" s="156"/>
      <c r="E313" s="163"/>
      <c r="F313" s="155"/>
      <c r="G313" s="161"/>
      <c r="H313" s="155"/>
      <c r="I313" s="155"/>
      <c r="J313" s="156"/>
      <c r="K313" s="156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</row>
    <row r="314" spans="2:28" ht="13">
      <c r="B314" s="155"/>
      <c r="C314" s="155"/>
      <c r="D314" s="156"/>
      <c r="E314" s="163"/>
      <c r="F314" s="155"/>
      <c r="G314" s="161"/>
      <c r="H314" s="155"/>
      <c r="I314" s="155"/>
      <c r="J314" s="156"/>
      <c r="K314" s="156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</row>
    <row r="315" spans="2:28" ht="13">
      <c r="B315" s="155"/>
      <c r="C315" s="155"/>
      <c r="D315" s="156"/>
      <c r="E315" s="163"/>
      <c r="F315" s="155"/>
      <c r="G315" s="161"/>
      <c r="H315" s="155"/>
      <c r="I315" s="155"/>
      <c r="J315" s="156"/>
      <c r="K315" s="156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</row>
    <row r="316" spans="2:28" ht="13">
      <c r="B316" s="155"/>
      <c r="C316" s="155"/>
      <c r="D316" s="156"/>
      <c r="E316" s="163"/>
      <c r="F316" s="155"/>
      <c r="G316" s="161"/>
      <c r="H316" s="155"/>
      <c r="I316" s="155"/>
      <c r="J316" s="156"/>
      <c r="K316" s="156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</row>
    <row r="317" spans="2:28" ht="13">
      <c r="B317" s="155"/>
      <c r="C317" s="155"/>
      <c r="D317" s="156"/>
      <c r="E317" s="163"/>
      <c r="F317" s="155"/>
      <c r="G317" s="161"/>
      <c r="H317" s="155"/>
      <c r="I317" s="155"/>
      <c r="J317" s="156"/>
      <c r="K317" s="156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</row>
    <row r="318" spans="2:28" ht="13">
      <c r="B318" s="155"/>
      <c r="C318" s="155"/>
      <c r="D318" s="156"/>
      <c r="E318" s="163"/>
      <c r="F318" s="155"/>
      <c r="G318" s="161"/>
      <c r="H318" s="155"/>
      <c r="I318" s="155"/>
      <c r="J318" s="156"/>
      <c r="K318" s="156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</row>
    <row r="319" spans="2:28" ht="13">
      <c r="B319" s="155"/>
      <c r="C319" s="155"/>
      <c r="D319" s="156"/>
      <c r="E319" s="163"/>
      <c r="F319" s="155"/>
      <c r="G319" s="161"/>
      <c r="H319" s="155"/>
      <c r="I319" s="155"/>
      <c r="J319" s="156"/>
      <c r="K319" s="156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</row>
    <row r="320" spans="2:28" ht="13">
      <c r="B320" s="155"/>
      <c r="C320" s="155"/>
      <c r="D320" s="156"/>
      <c r="E320" s="163"/>
      <c r="F320" s="155"/>
      <c r="G320" s="161"/>
      <c r="H320" s="155"/>
      <c r="I320" s="155"/>
      <c r="J320" s="156"/>
      <c r="K320" s="156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</row>
    <row r="321" spans="2:28" ht="13">
      <c r="B321" s="155"/>
      <c r="C321" s="155"/>
      <c r="D321" s="156"/>
      <c r="E321" s="163"/>
      <c r="F321" s="155"/>
      <c r="G321" s="161"/>
      <c r="H321" s="155"/>
      <c r="I321" s="155"/>
      <c r="J321" s="156"/>
      <c r="K321" s="156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</row>
    <row r="322" spans="2:28" ht="13">
      <c r="B322" s="155"/>
      <c r="C322" s="155"/>
      <c r="D322" s="156"/>
      <c r="E322" s="163"/>
      <c r="F322" s="155"/>
      <c r="G322" s="161"/>
      <c r="H322" s="155"/>
      <c r="I322" s="155"/>
      <c r="J322" s="156"/>
      <c r="K322" s="156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</row>
    <row r="323" spans="2:28" ht="13">
      <c r="B323" s="155"/>
      <c r="C323" s="155"/>
      <c r="D323" s="156"/>
      <c r="E323" s="163"/>
      <c r="F323" s="155"/>
      <c r="G323" s="161"/>
      <c r="H323" s="155"/>
      <c r="I323" s="155"/>
      <c r="J323" s="156"/>
      <c r="K323" s="156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</row>
    <row r="324" spans="2:28" ht="13">
      <c r="B324" s="155"/>
      <c r="C324" s="155"/>
      <c r="D324" s="156"/>
      <c r="E324" s="163"/>
      <c r="F324" s="155"/>
      <c r="G324" s="161"/>
      <c r="H324" s="155"/>
      <c r="I324" s="155"/>
      <c r="J324" s="156"/>
      <c r="K324" s="156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</row>
    <row r="325" spans="2:28" ht="13">
      <c r="B325" s="155"/>
      <c r="C325" s="155"/>
      <c r="D325" s="156"/>
      <c r="E325" s="163"/>
      <c r="F325" s="155"/>
      <c r="G325" s="161"/>
      <c r="H325" s="155"/>
      <c r="I325" s="155"/>
      <c r="J325" s="156"/>
      <c r="K325" s="156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</row>
    <row r="326" spans="2:28" ht="13">
      <c r="B326" s="155"/>
      <c r="C326" s="155"/>
      <c r="D326" s="156"/>
      <c r="E326" s="163"/>
      <c r="F326" s="155"/>
      <c r="G326" s="161"/>
      <c r="H326" s="155"/>
      <c r="I326" s="155"/>
      <c r="J326" s="156"/>
      <c r="K326" s="156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</row>
    <row r="327" spans="2:28" ht="13">
      <c r="B327" s="155"/>
      <c r="C327" s="155"/>
      <c r="D327" s="156"/>
      <c r="E327" s="163"/>
      <c r="F327" s="155"/>
      <c r="G327" s="161"/>
      <c r="H327" s="155"/>
      <c r="I327" s="155"/>
      <c r="J327" s="156"/>
      <c r="K327" s="156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</row>
    <row r="328" spans="2:28" ht="13">
      <c r="B328" s="155"/>
      <c r="C328" s="155"/>
      <c r="D328" s="156"/>
      <c r="E328" s="163"/>
      <c r="F328" s="155"/>
      <c r="G328" s="161"/>
      <c r="H328" s="155"/>
      <c r="I328" s="155"/>
      <c r="J328" s="156"/>
      <c r="K328" s="156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</row>
    <row r="329" spans="2:28" ht="13">
      <c r="B329" s="155"/>
      <c r="C329" s="155"/>
      <c r="D329" s="156"/>
      <c r="E329" s="163"/>
      <c r="F329" s="155"/>
      <c r="G329" s="161"/>
      <c r="H329" s="155"/>
      <c r="I329" s="155"/>
      <c r="J329" s="156"/>
      <c r="K329" s="156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</row>
    <row r="330" spans="2:28" ht="13">
      <c r="B330" s="155"/>
      <c r="C330" s="155"/>
      <c r="D330" s="156"/>
      <c r="E330" s="163"/>
      <c r="F330" s="155"/>
      <c r="G330" s="161"/>
      <c r="H330" s="155"/>
      <c r="I330" s="155"/>
      <c r="J330" s="156"/>
      <c r="K330" s="156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</row>
    <row r="331" spans="2:28" ht="13">
      <c r="B331" s="155"/>
      <c r="C331" s="155"/>
      <c r="D331" s="156"/>
      <c r="E331" s="163"/>
      <c r="F331" s="155"/>
      <c r="G331" s="161"/>
      <c r="H331" s="155"/>
      <c r="I331" s="155"/>
      <c r="J331" s="156"/>
      <c r="K331" s="156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</row>
    <row r="332" spans="2:28" ht="13">
      <c r="B332" s="155"/>
      <c r="C332" s="155"/>
      <c r="D332" s="156"/>
      <c r="E332" s="163"/>
      <c r="F332" s="155"/>
      <c r="G332" s="161"/>
      <c r="H332" s="155"/>
      <c r="I332" s="155"/>
      <c r="J332" s="156"/>
      <c r="K332" s="156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</row>
    <row r="333" spans="2:28" ht="13">
      <c r="B333" s="155"/>
      <c r="C333" s="155"/>
      <c r="D333" s="156"/>
      <c r="E333" s="163"/>
      <c r="F333" s="155"/>
      <c r="G333" s="161"/>
      <c r="H333" s="155"/>
      <c r="I333" s="155"/>
      <c r="J333" s="156"/>
      <c r="K333" s="156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</row>
    <row r="334" spans="2:28" ht="13">
      <c r="B334" s="155"/>
      <c r="C334" s="155"/>
      <c r="D334" s="156"/>
      <c r="E334" s="163"/>
      <c r="F334" s="155"/>
      <c r="G334" s="161"/>
      <c r="H334" s="155"/>
      <c r="I334" s="155"/>
      <c r="J334" s="156"/>
      <c r="K334" s="156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</row>
    <row r="335" spans="2:28" ht="13">
      <c r="B335" s="155"/>
      <c r="C335" s="155"/>
      <c r="D335" s="156"/>
      <c r="E335" s="163"/>
      <c r="F335" s="155"/>
      <c r="G335" s="161"/>
      <c r="H335" s="155"/>
      <c r="I335" s="155"/>
      <c r="J335" s="156"/>
      <c r="K335" s="156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</row>
    <row r="336" spans="2:28" ht="13">
      <c r="B336" s="155"/>
      <c r="C336" s="155"/>
      <c r="D336" s="156"/>
      <c r="E336" s="163"/>
      <c r="F336" s="155"/>
      <c r="G336" s="161"/>
      <c r="H336" s="155"/>
      <c r="I336" s="155"/>
      <c r="J336" s="156"/>
      <c r="K336" s="156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</row>
    <row r="337" spans="2:28" ht="13">
      <c r="B337" s="155"/>
      <c r="C337" s="155"/>
      <c r="D337" s="156"/>
      <c r="E337" s="163"/>
      <c r="F337" s="155"/>
      <c r="G337" s="161"/>
      <c r="H337" s="155"/>
      <c r="I337" s="155"/>
      <c r="J337" s="156"/>
      <c r="K337" s="156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</row>
    <row r="338" spans="2:28" ht="13">
      <c r="B338" s="155"/>
      <c r="C338" s="155"/>
      <c r="D338" s="156"/>
      <c r="E338" s="163"/>
      <c r="F338" s="155"/>
      <c r="G338" s="161"/>
      <c r="H338" s="155"/>
      <c r="I338" s="155"/>
      <c r="J338" s="156"/>
      <c r="K338" s="156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</row>
    <row r="339" spans="2:28" ht="13">
      <c r="B339" s="155"/>
      <c r="C339" s="155"/>
      <c r="D339" s="156"/>
      <c r="E339" s="163"/>
      <c r="F339" s="155"/>
      <c r="G339" s="161"/>
      <c r="H339" s="155"/>
      <c r="I339" s="155"/>
      <c r="J339" s="156"/>
      <c r="K339" s="156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</row>
    <row r="340" spans="2:28" ht="13">
      <c r="B340" s="155"/>
      <c r="C340" s="155"/>
      <c r="D340" s="156"/>
      <c r="E340" s="163"/>
      <c r="F340" s="155"/>
      <c r="G340" s="161"/>
      <c r="H340" s="155"/>
      <c r="I340" s="155"/>
      <c r="J340" s="156"/>
      <c r="K340" s="156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</row>
    <row r="341" spans="2:28" ht="13">
      <c r="B341" s="155"/>
      <c r="C341" s="155"/>
      <c r="D341" s="156"/>
      <c r="E341" s="163"/>
      <c r="F341" s="155"/>
      <c r="G341" s="161"/>
      <c r="H341" s="155"/>
      <c r="I341" s="155"/>
      <c r="J341" s="156"/>
      <c r="K341" s="156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</row>
    <row r="342" spans="2:28" ht="13">
      <c r="B342" s="155"/>
      <c r="C342" s="155"/>
      <c r="D342" s="156"/>
      <c r="E342" s="163"/>
      <c r="F342" s="155"/>
      <c r="G342" s="161"/>
      <c r="H342" s="155"/>
      <c r="I342" s="155"/>
      <c r="J342" s="156"/>
      <c r="K342" s="156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</row>
    <row r="343" spans="2:28" ht="13">
      <c r="B343" s="155"/>
      <c r="C343" s="155"/>
      <c r="D343" s="156"/>
      <c r="E343" s="163"/>
      <c r="F343" s="155"/>
      <c r="G343" s="161"/>
      <c r="H343" s="155"/>
      <c r="I343" s="155"/>
      <c r="J343" s="156"/>
      <c r="K343" s="156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</row>
    <row r="344" spans="2:28" ht="13">
      <c r="B344" s="155"/>
      <c r="C344" s="155"/>
      <c r="D344" s="156"/>
      <c r="E344" s="163"/>
      <c r="F344" s="155"/>
      <c r="G344" s="161"/>
      <c r="H344" s="155"/>
      <c r="I344" s="155"/>
      <c r="J344" s="156"/>
      <c r="K344" s="156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</row>
    <row r="345" spans="2:28" ht="13">
      <c r="B345" s="155"/>
      <c r="C345" s="155"/>
      <c r="D345" s="156"/>
      <c r="E345" s="163"/>
      <c r="F345" s="155"/>
      <c r="G345" s="161"/>
      <c r="H345" s="155"/>
      <c r="I345" s="155"/>
      <c r="J345" s="156"/>
      <c r="K345" s="156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</row>
    <row r="346" spans="2:28" ht="13">
      <c r="B346" s="155"/>
      <c r="C346" s="155"/>
      <c r="D346" s="156"/>
      <c r="E346" s="163"/>
      <c r="F346" s="155"/>
      <c r="G346" s="161"/>
      <c r="H346" s="155"/>
      <c r="I346" s="155"/>
      <c r="J346" s="156"/>
      <c r="K346" s="156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</row>
    <row r="347" spans="2:28" ht="13">
      <c r="B347" s="155"/>
      <c r="C347" s="155"/>
      <c r="D347" s="156"/>
      <c r="E347" s="163"/>
      <c r="F347" s="155"/>
      <c r="G347" s="161"/>
      <c r="H347" s="155"/>
      <c r="I347" s="155"/>
      <c r="J347" s="156"/>
      <c r="K347" s="156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</row>
    <row r="348" spans="2:28" ht="13">
      <c r="B348" s="155"/>
      <c r="C348" s="155"/>
      <c r="D348" s="156"/>
      <c r="E348" s="163"/>
      <c r="F348" s="155"/>
      <c r="G348" s="161"/>
      <c r="H348" s="155"/>
      <c r="I348" s="155"/>
      <c r="J348" s="156"/>
      <c r="K348" s="156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</row>
    <row r="349" spans="2:28" ht="13">
      <c r="B349" s="155"/>
      <c r="C349" s="155"/>
      <c r="D349" s="156"/>
      <c r="E349" s="163"/>
      <c r="F349" s="155"/>
      <c r="G349" s="161"/>
      <c r="H349" s="155"/>
      <c r="I349" s="155"/>
      <c r="J349" s="156"/>
      <c r="K349" s="156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</row>
    <row r="350" spans="2:28" ht="13">
      <c r="B350" s="155"/>
      <c r="C350" s="155"/>
      <c r="D350" s="156"/>
      <c r="E350" s="163"/>
      <c r="F350" s="155"/>
      <c r="G350" s="161"/>
      <c r="H350" s="155"/>
      <c r="I350" s="155"/>
      <c r="J350" s="156"/>
      <c r="K350" s="156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</row>
    <row r="351" spans="2:28" ht="13">
      <c r="B351" s="155"/>
      <c r="C351" s="155"/>
      <c r="D351" s="156"/>
      <c r="E351" s="163"/>
      <c r="F351" s="155"/>
      <c r="G351" s="161"/>
      <c r="H351" s="155"/>
      <c r="I351" s="155"/>
      <c r="J351" s="156"/>
      <c r="K351" s="156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</row>
    <row r="352" spans="2:28" ht="13">
      <c r="B352" s="155"/>
      <c r="C352" s="155"/>
      <c r="D352" s="156"/>
      <c r="E352" s="163"/>
      <c r="F352" s="155"/>
      <c r="G352" s="161"/>
      <c r="H352" s="155"/>
      <c r="I352" s="155"/>
      <c r="J352" s="156"/>
      <c r="K352" s="156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</row>
    <row r="353" spans="2:28" ht="13">
      <c r="B353" s="155"/>
      <c r="C353" s="155"/>
      <c r="D353" s="156"/>
      <c r="E353" s="163"/>
      <c r="F353" s="155"/>
      <c r="G353" s="161"/>
      <c r="H353" s="155"/>
      <c r="I353" s="155"/>
      <c r="J353" s="156"/>
      <c r="K353" s="156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</row>
    <row r="354" spans="2:28" ht="13">
      <c r="B354" s="155"/>
      <c r="C354" s="155"/>
      <c r="D354" s="156"/>
      <c r="E354" s="163"/>
      <c r="F354" s="155"/>
      <c r="G354" s="161"/>
      <c r="H354" s="155"/>
      <c r="I354" s="155"/>
      <c r="J354" s="156"/>
      <c r="K354" s="156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</row>
    <row r="355" spans="2:28" ht="13">
      <c r="B355" s="155"/>
      <c r="C355" s="155"/>
      <c r="D355" s="156"/>
      <c r="E355" s="163"/>
      <c r="F355" s="155"/>
      <c r="G355" s="161"/>
      <c r="H355" s="155"/>
      <c r="I355" s="155"/>
      <c r="J355" s="156"/>
      <c r="K355" s="156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</row>
    <row r="356" spans="2:28" ht="13">
      <c r="B356" s="155"/>
      <c r="C356" s="155"/>
      <c r="D356" s="156"/>
      <c r="E356" s="163"/>
      <c r="F356" s="155"/>
      <c r="G356" s="161"/>
      <c r="H356" s="155"/>
      <c r="I356" s="155"/>
      <c r="J356" s="156"/>
      <c r="K356" s="156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</row>
    <row r="357" spans="2:28" ht="13">
      <c r="B357" s="155"/>
      <c r="C357" s="155"/>
      <c r="D357" s="156"/>
      <c r="E357" s="163"/>
      <c r="F357" s="155"/>
      <c r="G357" s="161"/>
      <c r="H357" s="155"/>
      <c r="I357" s="155"/>
      <c r="J357" s="156"/>
      <c r="K357" s="156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</row>
    <row r="358" spans="2:28" ht="13">
      <c r="B358" s="155"/>
      <c r="C358" s="155"/>
      <c r="D358" s="156"/>
      <c r="E358" s="163"/>
      <c r="F358" s="155"/>
      <c r="G358" s="161"/>
      <c r="H358" s="155"/>
      <c r="I358" s="155"/>
      <c r="J358" s="156"/>
      <c r="K358" s="156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</row>
    <row r="359" spans="2:28" ht="13">
      <c r="B359" s="155"/>
      <c r="C359" s="155"/>
      <c r="D359" s="156"/>
      <c r="E359" s="163"/>
      <c r="F359" s="155"/>
      <c r="G359" s="161"/>
      <c r="H359" s="155"/>
      <c r="I359" s="155"/>
      <c r="J359" s="156"/>
      <c r="K359" s="156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</row>
    <row r="360" spans="2:28" ht="13">
      <c r="B360" s="155"/>
      <c r="C360" s="155"/>
      <c r="D360" s="156"/>
      <c r="E360" s="163"/>
      <c r="F360" s="155"/>
      <c r="G360" s="161"/>
      <c r="H360" s="155"/>
      <c r="I360" s="155"/>
      <c r="J360" s="156"/>
      <c r="K360" s="156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</row>
    <row r="361" spans="2:28" ht="13">
      <c r="B361" s="155"/>
      <c r="C361" s="155"/>
      <c r="D361" s="156"/>
      <c r="E361" s="163"/>
      <c r="F361" s="155"/>
      <c r="G361" s="161"/>
      <c r="H361" s="155"/>
      <c r="I361" s="155"/>
      <c r="J361" s="156"/>
      <c r="K361" s="156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</row>
    <row r="362" spans="2:28" ht="13">
      <c r="B362" s="155"/>
      <c r="C362" s="155"/>
      <c r="D362" s="156"/>
      <c r="E362" s="163"/>
      <c r="F362" s="155"/>
      <c r="G362" s="161"/>
      <c r="H362" s="155"/>
      <c r="I362" s="155"/>
      <c r="J362" s="156"/>
      <c r="K362" s="156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</row>
    <row r="363" spans="2:28" ht="13">
      <c r="B363" s="155"/>
      <c r="C363" s="155"/>
      <c r="D363" s="156"/>
      <c r="E363" s="163"/>
      <c r="F363" s="155"/>
      <c r="G363" s="161"/>
      <c r="H363" s="155"/>
      <c r="I363" s="155"/>
      <c r="J363" s="156"/>
      <c r="K363" s="156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</row>
    <row r="364" spans="2:28" ht="13">
      <c r="B364" s="155"/>
      <c r="C364" s="155"/>
      <c r="D364" s="156"/>
      <c r="E364" s="163"/>
      <c r="F364" s="155"/>
      <c r="G364" s="161"/>
      <c r="H364" s="155"/>
      <c r="I364" s="155"/>
      <c r="J364" s="156"/>
      <c r="K364" s="156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</row>
    <row r="365" spans="2:28" ht="13">
      <c r="B365" s="155"/>
      <c r="C365" s="155"/>
      <c r="D365" s="156"/>
      <c r="E365" s="163"/>
      <c r="F365" s="155"/>
      <c r="G365" s="161"/>
      <c r="H365" s="155"/>
      <c r="I365" s="155"/>
      <c r="J365" s="156"/>
      <c r="K365" s="156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</row>
    <row r="366" spans="2:28" ht="13">
      <c r="B366" s="155"/>
      <c r="C366" s="155"/>
      <c r="D366" s="156"/>
      <c r="E366" s="163"/>
      <c r="F366" s="155"/>
      <c r="G366" s="161"/>
      <c r="H366" s="155"/>
      <c r="I366" s="155"/>
      <c r="J366" s="156"/>
      <c r="K366" s="156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</row>
    <row r="367" spans="2:28" ht="13">
      <c r="B367" s="155"/>
      <c r="C367" s="155"/>
      <c r="D367" s="156"/>
      <c r="E367" s="163"/>
      <c r="F367" s="155"/>
      <c r="G367" s="161"/>
      <c r="H367" s="155"/>
      <c r="I367" s="155"/>
      <c r="J367" s="156"/>
      <c r="K367" s="156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</row>
    <row r="368" spans="2:28" ht="13">
      <c r="B368" s="155"/>
      <c r="C368" s="155"/>
      <c r="D368" s="156"/>
      <c r="E368" s="163"/>
      <c r="F368" s="155"/>
      <c r="G368" s="161"/>
      <c r="H368" s="155"/>
      <c r="I368" s="155"/>
      <c r="J368" s="156"/>
      <c r="K368" s="156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</row>
    <row r="369" spans="2:28" ht="13">
      <c r="B369" s="155"/>
      <c r="C369" s="155"/>
      <c r="D369" s="156"/>
      <c r="E369" s="163"/>
      <c r="F369" s="155"/>
      <c r="G369" s="161"/>
      <c r="H369" s="155"/>
      <c r="I369" s="155"/>
      <c r="J369" s="156"/>
      <c r="K369" s="156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</row>
    <row r="370" spans="2:28" ht="13">
      <c r="B370" s="155"/>
      <c r="C370" s="155"/>
      <c r="D370" s="156"/>
      <c r="E370" s="163"/>
      <c r="F370" s="155"/>
      <c r="G370" s="161"/>
      <c r="H370" s="155"/>
      <c r="I370" s="155"/>
      <c r="J370" s="156"/>
      <c r="K370" s="156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</row>
    <row r="371" spans="2:28" ht="13">
      <c r="B371" s="155"/>
      <c r="C371" s="155"/>
      <c r="D371" s="156"/>
      <c r="E371" s="163"/>
      <c r="F371" s="155"/>
      <c r="G371" s="161"/>
      <c r="H371" s="155"/>
      <c r="I371" s="155"/>
      <c r="J371" s="156"/>
      <c r="K371" s="156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</row>
    <row r="372" spans="2:28" ht="13">
      <c r="B372" s="155"/>
      <c r="C372" s="155"/>
      <c r="D372" s="156"/>
      <c r="E372" s="163"/>
      <c r="F372" s="155"/>
      <c r="G372" s="161"/>
      <c r="H372" s="155"/>
      <c r="I372" s="155"/>
      <c r="J372" s="156"/>
      <c r="K372" s="156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</row>
    <row r="373" spans="2:28" ht="13">
      <c r="B373" s="155"/>
      <c r="C373" s="155"/>
      <c r="D373" s="156"/>
      <c r="E373" s="163"/>
      <c r="F373" s="155"/>
      <c r="G373" s="161"/>
      <c r="H373" s="155"/>
      <c r="I373" s="155"/>
      <c r="J373" s="156"/>
      <c r="K373" s="156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</row>
    <row r="374" spans="2:28" ht="13">
      <c r="B374" s="155"/>
      <c r="C374" s="155"/>
      <c r="D374" s="156"/>
      <c r="E374" s="163"/>
      <c r="F374" s="155"/>
      <c r="G374" s="161"/>
      <c r="H374" s="155"/>
      <c r="I374" s="155"/>
      <c r="J374" s="156"/>
      <c r="K374" s="156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</row>
    <row r="375" spans="2:28" ht="13">
      <c r="B375" s="155"/>
      <c r="C375" s="155"/>
      <c r="D375" s="156"/>
      <c r="E375" s="163"/>
      <c r="F375" s="155"/>
      <c r="G375" s="161"/>
      <c r="H375" s="155"/>
      <c r="I375" s="155"/>
      <c r="J375" s="156"/>
      <c r="K375" s="156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</row>
    <row r="376" spans="2:28" ht="13">
      <c r="B376" s="155"/>
      <c r="C376" s="155"/>
      <c r="D376" s="156"/>
      <c r="E376" s="163"/>
      <c r="F376" s="155"/>
      <c r="G376" s="161"/>
      <c r="H376" s="155"/>
      <c r="I376" s="155"/>
      <c r="J376" s="156"/>
      <c r="K376" s="156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</row>
    <row r="377" spans="2:28" ht="13">
      <c r="B377" s="155"/>
      <c r="C377" s="155"/>
      <c r="D377" s="156"/>
      <c r="E377" s="163"/>
      <c r="F377" s="155"/>
      <c r="G377" s="161"/>
      <c r="H377" s="155"/>
      <c r="I377" s="155"/>
      <c r="J377" s="156"/>
      <c r="K377" s="156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</row>
    <row r="378" spans="2:28" ht="13">
      <c r="B378" s="155"/>
      <c r="C378" s="155"/>
      <c r="D378" s="156"/>
      <c r="E378" s="163"/>
      <c r="F378" s="155"/>
      <c r="G378" s="161"/>
      <c r="H378" s="155"/>
      <c r="I378" s="155"/>
      <c r="J378" s="156"/>
      <c r="K378" s="156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</row>
    <row r="379" spans="2:28" ht="13">
      <c r="B379" s="155"/>
      <c r="C379" s="155"/>
      <c r="D379" s="156"/>
      <c r="E379" s="163"/>
      <c r="F379" s="155"/>
      <c r="G379" s="161"/>
      <c r="H379" s="155"/>
      <c r="I379" s="155"/>
      <c r="J379" s="156"/>
      <c r="K379" s="156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</row>
    <row r="380" spans="2:28" ht="13">
      <c r="B380" s="155"/>
      <c r="C380" s="155"/>
      <c r="D380" s="156"/>
      <c r="E380" s="163"/>
      <c r="F380" s="155"/>
      <c r="G380" s="161"/>
      <c r="H380" s="155"/>
      <c r="I380" s="155"/>
      <c r="J380" s="156"/>
      <c r="K380" s="156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</row>
    <row r="381" spans="2:28" ht="13">
      <c r="B381" s="155"/>
      <c r="C381" s="155"/>
      <c r="D381" s="156"/>
      <c r="E381" s="163"/>
      <c r="F381" s="155"/>
      <c r="G381" s="161"/>
      <c r="H381" s="155"/>
      <c r="I381" s="155"/>
      <c r="J381" s="156"/>
      <c r="K381" s="156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</row>
    <row r="382" spans="2:28" ht="13">
      <c r="B382" s="155"/>
      <c r="C382" s="155"/>
      <c r="D382" s="156"/>
      <c r="E382" s="163"/>
      <c r="F382" s="155"/>
      <c r="G382" s="161"/>
      <c r="H382" s="155"/>
      <c r="I382" s="155"/>
      <c r="J382" s="156"/>
      <c r="K382" s="156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</row>
    <row r="383" spans="2:28" ht="13">
      <c r="B383" s="155"/>
      <c r="C383" s="155"/>
      <c r="D383" s="156"/>
      <c r="E383" s="163"/>
      <c r="F383" s="155"/>
      <c r="G383" s="161"/>
      <c r="H383" s="155"/>
      <c r="I383" s="155"/>
      <c r="J383" s="156"/>
      <c r="K383" s="156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</row>
    <row r="384" spans="2:28" ht="13">
      <c r="B384" s="155"/>
      <c r="C384" s="155"/>
      <c r="D384" s="156"/>
      <c r="E384" s="163"/>
      <c r="F384" s="155"/>
      <c r="G384" s="161"/>
      <c r="H384" s="155"/>
      <c r="I384" s="155"/>
      <c r="J384" s="156"/>
      <c r="K384" s="156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</row>
    <row r="385" spans="2:28" ht="13">
      <c r="B385" s="155"/>
      <c r="C385" s="155"/>
      <c r="D385" s="156"/>
      <c r="E385" s="163"/>
      <c r="F385" s="155"/>
      <c r="G385" s="161"/>
      <c r="H385" s="155"/>
      <c r="I385" s="155"/>
      <c r="J385" s="156"/>
      <c r="K385" s="156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</row>
    <row r="386" spans="2:28" ht="13">
      <c r="B386" s="155"/>
      <c r="C386" s="155"/>
      <c r="D386" s="156"/>
      <c r="E386" s="163"/>
      <c r="F386" s="155"/>
      <c r="G386" s="161"/>
      <c r="H386" s="155"/>
      <c r="I386" s="155"/>
      <c r="J386" s="156"/>
      <c r="K386" s="156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</row>
    <row r="387" spans="2:28" ht="13">
      <c r="B387" s="155"/>
      <c r="C387" s="155"/>
      <c r="D387" s="156"/>
      <c r="E387" s="163"/>
      <c r="F387" s="155"/>
      <c r="G387" s="161"/>
      <c r="H387" s="155"/>
      <c r="I387" s="155"/>
      <c r="J387" s="156"/>
      <c r="K387" s="156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</row>
    <row r="388" spans="2:28" ht="13">
      <c r="B388" s="155"/>
      <c r="C388" s="155"/>
      <c r="D388" s="156"/>
      <c r="E388" s="163"/>
      <c r="F388" s="155"/>
      <c r="G388" s="161"/>
      <c r="H388" s="155"/>
      <c r="I388" s="155"/>
      <c r="J388" s="156"/>
      <c r="K388" s="156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</row>
    <row r="389" spans="2:28" ht="13">
      <c r="B389" s="155"/>
      <c r="C389" s="155"/>
      <c r="D389" s="156"/>
      <c r="E389" s="163"/>
      <c r="F389" s="155"/>
      <c r="G389" s="161"/>
      <c r="H389" s="155"/>
      <c r="I389" s="155"/>
      <c r="J389" s="156"/>
      <c r="K389" s="156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</row>
    <row r="390" spans="2:28" ht="13">
      <c r="B390" s="155"/>
      <c r="C390" s="155"/>
      <c r="D390" s="156"/>
      <c r="E390" s="163"/>
      <c r="F390" s="155"/>
      <c r="G390" s="161"/>
      <c r="H390" s="155"/>
      <c r="I390" s="155"/>
      <c r="J390" s="156"/>
      <c r="K390" s="156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</row>
    <row r="391" spans="2:28" ht="13">
      <c r="B391" s="155"/>
      <c r="C391" s="155"/>
      <c r="D391" s="156"/>
      <c r="E391" s="163"/>
      <c r="F391" s="155"/>
      <c r="G391" s="161"/>
      <c r="H391" s="155"/>
      <c r="I391" s="155"/>
      <c r="J391" s="156"/>
      <c r="K391" s="156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</row>
    <row r="392" spans="2:28" ht="13">
      <c r="B392" s="155"/>
      <c r="C392" s="155"/>
      <c r="D392" s="156"/>
      <c r="E392" s="163"/>
      <c r="F392" s="155"/>
      <c r="G392" s="161"/>
      <c r="H392" s="155"/>
      <c r="I392" s="155"/>
      <c r="J392" s="156"/>
      <c r="K392" s="156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</row>
    <row r="393" spans="2:28" ht="13">
      <c r="B393" s="155"/>
      <c r="C393" s="155"/>
      <c r="D393" s="156"/>
      <c r="E393" s="163"/>
      <c r="F393" s="155"/>
      <c r="G393" s="161"/>
      <c r="H393" s="155"/>
      <c r="I393" s="155"/>
      <c r="J393" s="156"/>
      <c r="K393" s="156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</row>
    <row r="394" spans="2:28" ht="13">
      <c r="B394" s="155"/>
      <c r="C394" s="155"/>
      <c r="D394" s="156"/>
      <c r="E394" s="163"/>
      <c r="F394" s="155"/>
      <c r="G394" s="161"/>
      <c r="H394" s="155"/>
      <c r="I394" s="155"/>
      <c r="J394" s="156"/>
      <c r="K394" s="156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</row>
    <row r="395" spans="2:28" ht="13">
      <c r="B395" s="155"/>
      <c r="C395" s="155"/>
      <c r="D395" s="156"/>
      <c r="E395" s="163"/>
      <c r="F395" s="155"/>
      <c r="G395" s="161"/>
      <c r="H395" s="155"/>
      <c r="I395" s="155"/>
      <c r="J395" s="156"/>
      <c r="K395" s="156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</row>
    <row r="396" spans="2:28" ht="13">
      <c r="B396" s="155"/>
      <c r="C396" s="155"/>
      <c r="D396" s="156"/>
      <c r="E396" s="163"/>
      <c r="F396" s="155"/>
      <c r="G396" s="161"/>
      <c r="H396" s="155"/>
      <c r="I396" s="155"/>
      <c r="J396" s="156"/>
      <c r="K396" s="156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</row>
    <row r="397" spans="2:28" ht="13">
      <c r="B397" s="155"/>
      <c r="C397" s="155"/>
      <c r="D397" s="156"/>
      <c r="E397" s="163"/>
      <c r="F397" s="155"/>
      <c r="G397" s="161"/>
      <c r="H397" s="155"/>
      <c r="I397" s="155"/>
      <c r="J397" s="156"/>
      <c r="K397" s="156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</row>
    <row r="398" spans="2:28" ht="13">
      <c r="B398" s="155"/>
      <c r="C398" s="155"/>
      <c r="D398" s="156"/>
      <c r="E398" s="163"/>
      <c r="F398" s="155"/>
      <c r="G398" s="161"/>
      <c r="H398" s="155"/>
      <c r="I398" s="155"/>
      <c r="J398" s="156"/>
      <c r="K398" s="156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</row>
    <row r="399" spans="2:28" ht="13">
      <c r="B399" s="155"/>
      <c r="C399" s="155"/>
      <c r="D399" s="156"/>
      <c r="E399" s="163"/>
      <c r="F399" s="155"/>
      <c r="G399" s="161"/>
      <c r="H399" s="155"/>
      <c r="I399" s="155"/>
      <c r="J399" s="156"/>
      <c r="K399" s="156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</row>
    <row r="400" spans="2:28" ht="13">
      <c r="B400" s="155"/>
      <c r="C400" s="155"/>
      <c r="D400" s="156"/>
      <c r="E400" s="163"/>
      <c r="F400" s="155"/>
      <c r="G400" s="161"/>
      <c r="H400" s="155"/>
      <c r="I400" s="155"/>
      <c r="J400" s="156"/>
      <c r="K400" s="156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</row>
    <row r="401" spans="2:28" ht="13">
      <c r="B401" s="155"/>
      <c r="C401" s="155"/>
      <c r="D401" s="156"/>
      <c r="E401" s="163"/>
      <c r="F401" s="155"/>
      <c r="G401" s="161"/>
      <c r="H401" s="155"/>
      <c r="I401" s="155"/>
      <c r="J401" s="156"/>
      <c r="K401" s="156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</row>
    <row r="402" spans="2:28" ht="13">
      <c r="B402" s="155"/>
      <c r="C402" s="155"/>
      <c r="D402" s="156"/>
      <c r="E402" s="163"/>
      <c r="F402" s="155"/>
      <c r="G402" s="161"/>
      <c r="H402" s="155"/>
      <c r="I402" s="155"/>
      <c r="J402" s="156"/>
      <c r="K402" s="156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</row>
    <row r="403" spans="2:28" ht="13">
      <c r="B403" s="155"/>
      <c r="C403" s="155"/>
      <c r="D403" s="156"/>
      <c r="E403" s="163"/>
      <c r="F403" s="155"/>
      <c r="G403" s="161"/>
      <c r="H403" s="155"/>
      <c r="I403" s="155"/>
      <c r="J403" s="156"/>
      <c r="K403" s="156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</row>
    <row r="404" spans="2:28" ht="13">
      <c r="B404" s="155"/>
      <c r="C404" s="155"/>
      <c r="D404" s="156"/>
      <c r="E404" s="163"/>
      <c r="F404" s="155"/>
      <c r="G404" s="161"/>
      <c r="H404" s="155"/>
      <c r="I404" s="155"/>
      <c r="J404" s="156"/>
      <c r="K404" s="156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</row>
    <row r="405" spans="2:28" ht="13">
      <c r="B405" s="155"/>
      <c r="C405" s="155"/>
      <c r="D405" s="156"/>
      <c r="E405" s="163"/>
      <c r="F405" s="155"/>
      <c r="G405" s="161"/>
      <c r="H405" s="155"/>
      <c r="I405" s="155"/>
      <c r="J405" s="156"/>
      <c r="K405" s="156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</row>
    <row r="406" spans="2:28" ht="13">
      <c r="B406" s="155"/>
      <c r="C406" s="155"/>
      <c r="D406" s="156"/>
      <c r="E406" s="163"/>
      <c r="F406" s="155"/>
      <c r="G406" s="161"/>
      <c r="H406" s="155"/>
      <c r="I406" s="155"/>
      <c r="J406" s="156"/>
      <c r="K406" s="156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</row>
    <row r="407" spans="2:28" ht="13">
      <c r="B407" s="155"/>
      <c r="C407" s="155"/>
      <c r="D407" s="156"/>
      <c r="E407" s="163"/>
      <c r="F407" s="155"/>
      <c r="G407" s="161"/>
      <c r="H407" s="155"/>
      <c r="I407" s="155"/>
      <c r="J407" s="156"/>
      <c r="K407" s="156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</row>
    <row r="408" spans="2:28" ht="13">
      <c r="B408" s="155"/>
      <c r="C408" s="155"/>
      <c r="D408" s="156"/>
      <c r="E408" s="163"/>
      <c r="F408" s="155"/>
      <c r="G408" s="161"/>
      <c r="H408" s="155"/>
      <c r="I408" s="155"/>
      <c r="J408" s="156"/>
      <c r="K408" s="156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</row>
    <row r="409" spans="2:28" ht="13">
      <c r="B409" s="155"/>
      <c r="C409" s="155"/>
      <c r="D409" s="156"/>
      <c r="E409" s="163"/>
      <c r="F409" s="155"/>
      <c r="G409" s="161"/>
      <c r="H409" s="155"/>
      <c r="I409" s="155"/>
      <c r="J409" s="156"/>
      <c r="K409" s="156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</row>
    <row r="410" spans="2:28" ht="13">
      <c r="B410" s="155"/>
      <c r="C410" s="155"/>
      <c r="D410" s="156"/>
      <c r="E410" s="163"/>
      <c r="F410" s="155"/>
      <c r="G410" s="161"/>
      <c r="H410" s="155"/>
      <c r="I410" s="155"/>
      <c r="J410" s="156"/>
      <c r="K410" s="156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</row>
    <row r="411" spans="2:28" ht="13">
      <c r="B411" s="155"/>
      <c r="C411" s="155"/>
      <c r="D411" s="156"/>
      <c r="E411" s="163"/>
      <c r="F411" s="155"/>
      <c r="G411" s="161"/>
      <c r="H411" s="155"/>
      <c r="I411" s="155"/>
      <c r="J411" s="156"/>
      <c r="K411" s="156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</row>
    <row r="412" spans="2:28" ht="13">
      <c r="B412" s="155"/>
      <c r="C412" s="155"/>
      <c r="D412" s="156"/>
      <c r="E412" s="163"/>
      <c r="F412" s="155"/>
      <c r="G412" s="161"/>
      <c r="H412" s="155"/>
      <c r="I412" s="155"/>
      <c r="J412" s="156"/>
      <c r="K412" s="156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</row>
    <row r="413" spans="2:28" ht="13">
      <c r="B413" s="155"/>
      <c r="C413" s="155"/>
      <c r="D413" s="156"/>
      <c r="E413" s="163"/>
      <c r="F413" s="155"/>
      <c r="G413" s="161"/>
      <c r="H413" s="155"/>
      <c r="I413" s="155"/>
      <c r="J413" s="156"/>
      <c r="K413" s="156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</row>
    <row r="414" spans="2:28" ht="13">
      <c r="B414" s="155"/>
      <c r="C414" s="155"/>
      <c r="D414" s="156"/>
      <c r="E414" s="163"/>
      <c r="F414" s="155"/>
      <c r="G414" s="161"/>
      <c r="H414" s="155"/>
      <c r="I414" s="155"/>
      <c r="J414" s="156"/>
      <c r="K414" s="156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</row>
    <row r="415" spans="2:28" ht="13">
      <c r="B415" s="155"/>
      <c r="C415" s="155"/>
      <c r="D415" s="156"/>
      <c r="E415" s="163"/>
      <c r="F415" s="155"/>
      <c r="G415" s="161"/>
      <c r="H415" s="155"/>
      <c r="I415" s="155"/>
      <c r="J415" s="156"/>
      <c r="K415" s="156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</row>
    <row r="416" spans="2:28" ht="13">
      <c r="B416" s="155"/>
      <c r="C416" s="155"/>
      <c r="D416" s="156"/>
      <c r="E416" s="163"/>
      <c r="F416" s="155"/>
      <c r="G416" s="161"/>
      <c r="H416" s="155"/>
      <c r="I416" s="155"/>
      <c r="J416" s="156"/>
      <c r="K416" s="156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</row>
    <row r="417" spans="2:28" ht="13">
      <c r="B417" s="155"/>
      <c r="C417" s="155"/>
      <c r="D417" s="156"/>
      <c r="E417" s="163"/>
      <c r="F417" s="155"/>
      <c r="G417" s="161"/>
      <c r="H417" s="155"/>
      <c r="I417" s="155"/>
      <c r="J417" s="156"/>
      <c r="K417" s="156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</row>
    <row r="418" spans="2:28" ht="13">
      <c r="B418" s="155"/>
      <c r="C418" s="155"/>
      <c r="D418" s="156"/>
      <c r="E418" s="163"/>
      <c r="F418" s="155"/>
      <c r="G418" s="161"/>
      <c r="H418" s="155"/>
      <c r="I418" s="155"/>
      <c r="J418" s="156"/>
      <c r="K418" s="156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</row>
    <row r="419" spans="2:28" ht="13">
      <c r="B419" s="155"/>
      <c r="C419" s="155"/>
      <c r="D419" s="156"/>
      <c r="E419" s="163"/>
      <c r="F419" s="155"/>
      <c r="G419" s="161"/>
      <c r="H419" s="155"/>
      <c r="I419" s="155"/>
      <c r="J419" s="156"/>
      <c r="K419" s="156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</row>
    <row r="420" spans="2:28" ht="13">
      <c r="B420" s="155"/>
      <c r="C420" s="155"/>
      <c r="D420" s="156"/>
      <c r="E420" s="163"/>
      <c r="F420" s="155"/>
      <c r="G420" s="161"/>
      <c r="H420" s="155"/>
      <c r="I420" s="155"/>
      <c r="J420" s="156"/>
      <c r="K420" s="156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</row>
    <row r="421" spans="2:28" ht="13">
      <c r="B421" s="155"/>
      <c r="C421" s="155"/>
      <c r="D421" s="156"/>
      <c r="E421" s="163"/>
      <c r="F421" s="155"/>
      <c r="G421" s="161"/>
      <c r="H421" s="155"/>
      <c r="I421" s="155"/>
      <c r="J421" s="156"/>
      <c r="K421" s="156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</row>
    <row r="422" spans="2:28" ht="13">
      <c r="B422" s="155"/>
      <c r="C422" s="155"/>
      <c r="D422" s="156"/>
      <c r="E422" s="163"/>
      <c r="F422" s="155"/>
      <c r="G422" s="161"/>
      <c r="H422" s="155"/>
      <c r="I422" s="155"/>
      <c r="J422" s="156"/>
      <c r="K422" s="156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</row>
    <row r="423" spans="2:28" ht="13">
      <c r="B423" s="155"/>
      <c r="C423" s="155"/>
      <c r="D423" s="156"/>
      <c r="E423" s="163"/>
      <c r="F423" s="155"/>
      <c r="G423" s="161"/>
      <c r="H423" s="155"/>
      <c r="I423" s="155"/>
      <c r="J423" s="156"/>
      <c r="K423" s="156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</row>
    <row r="424" spans="2:28" ht="13">
      <c r="B424" s="155"/>
      <c r="C424" s="155"/>
      <c r="D424" s="156"/>
      <c r="E424" s="163"/>
      <c r="F424" s="155"/>
      <c r="G424" s="161"/>
      <c r="H424" s="155"/>
      <c r="I424" s="155"/>
      <c r="J424" s="156"/>
      <c r="K424" s="156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</row>
    <row r="425" spans="2:28" ht="13">
      <c r="B425" s="155"/>
      <c r="C425" s="155"/>
      <c r="D425" s="156"/>
      <c r="E425" s="163"/>
      <c r="F425" s="155"/>
      <c r="G425" s="161"/>
      <c r="H425" s="155"/>
      <c r="I425" s="155"/>
      <c r="J425" s="156"/>
      <c r="K425" s="156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</row>
    <row r="426" spans="2:28" ht="13">
      <c r="B426" s="155"/>
      <c r="C426" s="155"/>
      <c r="D426" s="156"/>
      <c r="E426" s="163"/>
      <c r="F426" s="155"/>
      <c r="G426" s="161"/>
      <c r="H426" s="155"/>
      <c r="I426" s="155"/>
      <c r="J426" s="156"/>
      <c r="K426" s="156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</row>
    <row r="427" spans="2:28" ht="13">
      <c r="B427" s="155"/>
      <c r="C427" s="155"/>
      <c r="D427" s="156"/>
      <c r="E427" s="163"/>
      <c r="F427" s="155"/>
      <c r="G427" s="161"/>
      <c r="H427" s="155"/>
      <c r="I427" s="155"/>
      <c r="J427" s="156"/>
      <c r="K427" s="156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</row>
    <row r="428" spans="2:28" ht="13">
      <c r="B428" s="155"/>
      <c r="C428" s="155"/>
      <c r="D428" s="156"/>
      <c r="E428" s="163"/>
      <c r="F428" s="155"/>
      <c r="G428" s="161"/>
      <c r="H428" s="155"/>
      <c r="I428" s="155"/>
      <c r="J428" s="156"/>
      <c r="K428" s="156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</row>
    <row r="429" spans="2:28" ht="13">
      <c r="B429" s="155"/>
      <c r="C429" s="155"/>
      <c r="D429" s="156"/>
      <c r="E429" s="163"/>
      <c r="F429" s="155"/>
      <c r="G429" s="161"/>
      <c r="H429" s="155"/>
      <c r="I429" s="155"/>
      <c r="J429" s="156"/>
      <c r="K429" s="156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</row>
    <row r="430" spans="2:28" ht="13">
      <c r="B430" s="155"/>
      <c r="C430" s="155"/>
      <c r="D430" s="156"/>
      <c r="E430" s="163"/>
      <c r="F430" s="155"/>
      <c r="G430" s="161"/>
      <c r="H430" s="155"/>
      <c r="I430" s="155"/>
      <c r="J430" s="156"/>
      <c r="K430" s="156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</row>
    <row r="431" spans="2:28" ht="13">
      <c r="B431" s="155"/>
      <c r="C431" s="155"/>
      <c r="D431" s="156"/>
      <c r="E431" s="163"/>
      <c r="F431" s="155"/>
      <c r="G431" s="161"/>
      <c r="H431" s="155"/>
      <c r="I431" s="155"/>
      <c r="J431" s="156"/>
      <c r="K431" s="156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</row>
    <row r="432" spans="2:28" ht="13">
      <c r="B432" s="155"/>
      <c r="C432" s="155"/>
      <c r="D432" s="156"/>
      <c r="E432" s="163"/>
      <c r="F432" s="155"/>
      <c r="G432" s="161"/>
      <c r="H432" s="155"/>
      <c r="I432" s="155"/>
      <c r="J432" s="156"/>
      <c r="K432" s="156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</row>
    <row r="433" spans="2:28" ht="13">
      <c r="B433" s="155"/>
      <c r="C433" s="155"/>
      <c r="D433" s="156"/>
      <c r="E433" s="163"/>
      <c r="F433" s="155"/>
      <c r="G433" s="161"/>
      <c r="H433" s="155"/>
      <c r="I433" s="155"/>
      <c r="J433" s="156"/>
      <c r="K433" s="156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</row>
    <row r="434" spans="2:28" ht="13">
      <c r="B434" s="155"/>
      <c r="C434" s="155"/>
      <c r="D434" s="156"/>
      <c r="E434" s="163"/>
      <c r="F434" s="155"/>
      <c r="G434" s="161"/>
      <c r="H434" s="155"/>
      <c r="I434" s="155"/>
      <c r="J434" s="156"/>
      <c r="K434" s="156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</row>
    <row r="435" spans="2:28" ht="13">
      <c r="B435" s="155"/>
      <c r="C435" s="155"/>
      <c r="D435" s="156"/>
      <c r="E435" s="163"/>
      <c r="F435" s="155"/>
      <c r="G435" s="161"/>
      <c r="H435" s="155"/>
      <c r="I435" s="155"/>
      <c r="J435" s="156"/>
      <c r="K435" s="156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</row>
    <row r="436" spans="2:28" ht="13">
      <c r="B436" s="155"/>
      <c r="C436" s="155"/>
      <c r="D436" s="156"/>
      <c r="E436" s="163"/>
      <c r="F436" s="155"/>
      <c r="G436" s="161"/>
      <c r="H436" s="155"/>
      <c r="I436" s="155"/>
      <c r="J436" s="156"/>
      <c r="K436" s="156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</row>
    <row r="437" spans="2:28" ht="13">
      <c r="B437" s="155"/>
      <c r="C437" s="155"/>
      <c r="D437" s="156"/>
      <c r="E437" s="163"/>
      <c r="F437" s="155"/>
      <c r="G437" s="161"/>
      <c r="H437" s="155"/>
      <c r="I437" s="155"/>
      <c r="J437" s="156"/>
      <c r="K437" s="156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</row>
    <row r="438" spans="2:28" ht="13">
      <c r="B438" s="155"/>
      <c r="C438" s="155"/>
      <c r="D438" s="156"/>
      <c r="E438" s="163"/>
      <c r="F438" s="155"/>
      <c r="G438" s="161"/>
      <c r="H438" s="155"/>
      <c r="I438" s="155"/>
      <c r="J438" s="156"/>
      <c r="K438" s="156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</row>
    <row r="439" spans="2:28" ht="13">
      <c r="B439" s="155"/>
      <c r="C439" s="155"/>
      <c r="D439" s="156"/>
      <c r="E439" s="163"/>
      <c r="F439" s="155"/>
      <c r="G439" s="161"/>
      <c r="H439" s="155"/>
      <c r="I439" s="155"/>
      <c r="J439" s="156"/>
      <c r="K439" s="156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</row>
    <row r="440" spans="2:28" ht="13">
      <c r="B440" s="155"/>
      <c r="C440" s="155"/>
      <c r="D440" s="156"/>
      <c r="E440" s="163"/>
      <c r="F440" s="155"/>
      <c r="G440" s="161"/>
      <c r="H440" s="155"/>
      <c r="I440" s="155"/>
      <c r="J440" s="156"/>
      <c r="K440" s="156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</row>
    <row r="441" spans="2:28" ht="13">
      <c r="B441" s="155"/>
      <c r="C441" s="155"/>
      <c r="D441" s="156"/>
      <c r="E441" s="163"/>
      <c r="F441" s="155"/>
      <c r="G441" s="161"/>
      <c r="H441" s="155"/>
      <c r="I441" s="155"/>
      <c r="J441" s="156"/>
      <c r="K441" s="156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</row>
    <row r="442" spans="2:28" ht="13">
      <c r="B442" s="155"/>
      <c r="C442" s="155"/>
      <c r="D442" s="156"/>
      <c r="E442" s="163"/>
      <c r="F442" s="155"/>
      <c r="G442" s="161"/>
      <c r="H442" s="155"/>
      <c r="I442" s="155"/>
      <c r="J442" s="156"/>
      <c r="K442" s="156"/>
      <c r="L442" s="155"/>
      <c r="M442" s="155"/>
      <c r="N442" s="155"/>
      <c r="O442" s="155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</row>
    <row r="443" spans="2:28" ht="13">
      <c r="B443" s="155"/>
      <c r="C443" s="155"/>
      <c r="D443" s="156"/>
      <c r="E443" s="163"/>
      <c r="F443" s="155"/>
      <c r="G443" s="161"/>
      <c r="H443" s="155"/>
      <c r="I443" s="155"/>
      <c r="J443" s="156"/>
      <c r="K443" s="156"/>
      <c r="L443" s="155"/>
      <c r="M443" s="155"/>
      <c r="N443" s="155"/>
      <c r="O443" s="155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</row>
    <row r="444" spans="2:28" ht="13">
      <c r="B444" s="155"/>
      <c r="C444" s="155"/>
      <c r="D444" s="156"/>
      <c r="E444" s="163"/>
      <c r="F444" s="155"/>
      <c r="G444" s="161"/>
      <c r="H444" s="155"/>
      <c r="I444" s="155"/>
      <c r="J444" s="156"/>
      <c r="K444" s="156"/>
      <c r="L444" s="155"/>
      <c r="M444" s="155"/>
      <c r="N444" s="155"/>
      <c r="O444" s="155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</row>
    <row r="445" spans="2:28" ht="13">
      <c r="B445" s="155"/>
      <c r="C445" s="155"/>
      <c r="D445" s="156"/>
      <c r="E445" s="163"/>
      <c r="F445" s="155"/>
      <c r="G445" s="161"/>
      <c r="H445" s="155"/>
      <c r="I445" s="155"/>
      <c r="J445" s="156"/>
      <c r="K445" s="156"/>
      <c r="L445" s="155"/>
      <c r="M445" s="155"/>
      <c r="N445" s="155"/>
      <c r="O445" s="155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</row>
    <row r="446" spans="2:28" ht="13">
      <c r="B446" s="155"/>
      <c r="C446" s="155"/>
      <c r="D446" s="156"/>
      <c r="E446" s="163"/>
      <c r="F446" s="155"/>
      <c r="G446" s="161"/>
      <c r="H446" s="155"/>
      <c r="I446" s="155"/>
      <c r="J446" s="156"/>
      <c r="K446" s="156"/>
      <c r="L446" s="155"/>
      <c r="M446" s="155"/>
      <c r="N446" s="155"/>
      <c r="O446" s="155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</row>
    <row r="447" spans="2:28" ht="13">
      <c r="B447" s="155"/>
      <c r="C447" s="155"/>
      <c r="D447" s="156"/>
      <c r="E447" s="163"/>
      <c r="F447" s="155"/>
      <c r="G447" s="161"/>
      <c r="H447" s="155"/>
      <c r="I447" s="155"/>
      <c r="J447" s="156"/>
      <c r="K447" s="156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</row>
    <row r="448" spans="2:28" ht="13">
      <c r="B448" s="155"/>
      <c r="C448" s="155"/>
      <c r="D448" s="156"/>
      <c r="E448" s="163"/>
      <c r="F448" s="155"/>
      <c r="G448" s="161"/>
      <c r="H448" s="155"/>
      <c r="I448" s="155"/>
      <c r="J448" s="156"/>
      <c r="K448" s="156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</row>
    <row r="449" spans="2:28" ht="13">
      <c r="B449" s="155"/>
      <c r="C449" s="155"/>
      <c r="D449" s="156"/>
      <c r="E449" s="163"/>
      <c r="F449" s="155"/>
      <c r="G449" s="161"/>
      <c r="H449" s="155"/>
      <c r="I449" s="155"/>
      <c r="J449" s="156"/>
      <c r="K449" s="156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</row>
    <row r="450" spans="2:28" ht="13">
      <c r="B450" s="155"/>
      <c r="C450" s="155"/>
      <c r="D450" s="156"/>
      <c r="E450" s="163"/>
      <c r="F450" s="155"/>
      <c r="G450" s="161"/>
      <c r="H450" s="155"/>
      <c r="I450" s="155"/>
      <c r="J450" s="156"/>
      <c r="K450" s="156"/>
      <c r="L450" s="155"/>
      <c r="M450" s="155"/>
      <c r="N450" s="155"/>
      <c r="O450" s="155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</row>
    <row r="451" spans="2:28" ht="13">
      <c r="B451" s="155"/>
      <c r="C451" s="155"/>
      <c r="D451" s="156"/>
      <c r="E451" s="163"/>
      <c r="F451" s="155"/>
      <c r="G451" s="161"/>
      <c r="H451" s="155"/>
      <c r="I451" s="155"/>
      <c r="J451" s="156"/>
      <c r="K451" s="156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</row>
    <row r="452" spans="2:28" ht="13">
      <c r="B452" s="155"/>
      <c r="C452" s="155"/>
      <c r="D452" s="156"/>
      <c r="E452" s="163"/>
      <c r="F452" s="155"/>
      <c r="G452" s="161"/>
      <c r="H452" s="155"/>
      <c r="I452" s="155"/>
      <c r="J452" s="156"/>
      <c r="K452" s="156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</row>
    <row r="453" spans="2:28" ht="13">
      <c r="B453" s="155"/>
      <c r="C453" s="155"/>
      <c r="D453" s="156"/>
      <c r="E453" s="163"/>
      <c r="F453" s="155"/>
      <c r="G453" s="161"/>
      <c r="H453" s="155"/>
      <c r="I453" s="155"/>
      <c r="J453" s="156"/>
      <c r="K453" s="156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</row>
    <row r="454" spans="2:28" ht="13">
      <c r="B454" s="155"/>
      <c r="C454" s="155"/>
      <c r="D454" s="156"/>
      <c r="E454" s="163"/>
      <c r="F454" s="155"/>
      <c r="G454" s="161"/>
      <c r="H454" s="155"/>
      <c r="I454" s="155"/>
      <c r="J454" s="156"/>
      <c r="K454" s="156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</row>
    <row r="455" spans="2:28" ht="13">
      <c r="B455" s="155"/>
      <c r="C455" s="155"/>
      <c r="D455" s="156"/>
      <c r="E455" s="163"/>
      <c r="F455" s="155"/>
      <c r="G455" s="161"/>
      <c r="H455" s="155"/>
      <c r="I455" s="155"/>
      <c r="J455" s="156"/>
      <c r="K455" s="156"/>
      <c r="L455" s="155"/>
      <c r="M455" s="155"/>
      <c r="N455" s="155"/>
      <c r="O455" s="155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</row>
    <row r="456" spans="2:28" ht="13">
      <c r="B456" s="155"/>
      <c r="C456" s="155"/>
      <c r="D456" s="156"/>
      <c r="E456" s="163"/>
      <c r="F456" s="155"/>
      <c r="G456" s="161"/>
      <c r="H456" s="155"/>
      <c r="I456" s="155"/>
      <c r="J456" s="156"/>
      <c r="K456" s="156"/>
      <c r="L456" s="155"/>
      <c r="M456" s="155"/>
      <c r="N456" s="155"/>
      <c r="O456" s="155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</row>
    <row r="457" spans="2:28" ht="13">
      <c r="B457" s="155"/>
      <c r="C457" s="155"/>
      <c r="D457" s="156"/>
      <c r="E457" s="163"/>
      <c r="F457" s="155"/>
      <c r="G457" s="161"/>
      <c r="H457" s="155"/>
      <c r="I457" s="155"/>
      <c r="J457" s="156"/>
      <c r="K457" s="156"/>
      <c r="L457" s="155"/>
      <c r="M457" s="155"/>
      <c r="N457" s="155"/>
      <c r="O457" s="155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</row>
    <row r="458" spans="2:28" ht="13">
      <c r="B458" s="155"/>
      <c r="C458" s="155"/>
      <c r="D458" s="156"/>
      <c r="E458" s="163"/>
      <c r="F458" s="155"/>
      <c r="G458" s="161"/>
      <c r="H458" s="155"/>
      <c r="I458" s="155"/>
      <c r="J458" s="156"/>
      <c r="K458" s="156"/>
      <c r="L458" s="155"/>
      <c r="M458" s="155"/>
      <c r="N458" s="155"/>
      <c r="O458" s="155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</row>
    <row r="459" spans="2:28" ht="13">
      <c r="B459" s="155"/>
      <c r="C459" s="155"/>
      <c r="D459" s="156"/>
      <c r="E459" s="163"/>
      <c r="F459" s="155"/>
      <c r="G459" s="161"/>
      <c r="H459" s="155"/>
      <c r="I459" s="155"/>
      <c r="J459" s="156"/>
      <c r="K459" s="156"/>
      <c r="L459" s="155"/>
      <c r="M459" s="155"/>
      <c r="N459" s="155"/>
      <c r="O459" s="155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</row>
    <row r="460" spans="2:28" ht="13">
      <c r="B460" s="155"/>
      <c r="C460" s="155"/>
      <c r="D460" s="156"/>
      <c r="E460" s="163"/>
      <c r="F460" s="155"/>
      <c r="G460" s="161"/>
      <c r="H460" s="155"/>
      <c r="I460" s="155"/>
      <c r="J460" s="156"/>
      <c r="K460" s="156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</row>
    <row r="461" spans="2:28" ht="13">
      <c r="B461" s="155"/>
      <c r="C461" s="155"/>
      <c r="D461" s="156"/>
      <c r="E461" s="163"/>
      <c r="F461" s="155"/>
      <c r="G461" s="161"/>
      <c r="H461" s="155"/>
      <c r="I461" s="155"/>
      <c r="J461" s="156"/>
      <c r="K461" s="156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</row>
    <row r="462" spans="2:28" ht="13">
      <c r="B462" s="155"/>
      <c r="C462" s="155"/>
      <c r="D462" s="156"/>
      <c r="E462" s="163"/>
      <c r="F462" s="155"/>
      <c r="G462" s="161"/>
      <c r="H462" s="155"/>
      <c r="I462" s="155"/>
      <c r="J462" s="156"/>
      <c r="K462" s="156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</row>
    <row r="463" spans="2:28" ht="13">
      <c r="B463" s="155"/>
      <c r="C463" s="155"/>
      <c r="D463" s="156"/>
      <c r="E463" s="163"/>
      <c r="F463" s="155"/>
      <c r="G463" s="161"/>
      <c r="H463" s="155"/>
      <c r="I463" s="155"/>
      <c r="J463" s="156"/>
      <c r="K463" s="156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</row>
    <row r="464" spans="2:28" ht="13">
      <c r="B464" s="155"/>
      <c r="C464" s="155"/>
      <c r="D464" s="156"/>
      <c r="E464" s="163"/>
      <c r="F464" s="155"/>
      <c r="G464" s="161"/>
      <c r="H464" s="155"/>
      <c r="I464" s="155"/>
      <c r="J464" s="156"/>
      <c r="K464" s="156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</row>
    <row r="465" spans="2:28" ht="13">
      <c r="B465" s="155"/>
      <c r="C465" s="155"/>
      <c r="D465" s="156"/>
      <c r="E465" s="163"/>
      <c r="F465" s="155"/>
      <c r="G465" s="161"/>
      <c r="H465" s="155"/>
      <c r="I465" s="155"/>
      <c r="J465" s="156"/>
      <c r="K465" s="156"/>
      <c r="L465" s="155"/>
      <c r="M465" s="155"/>
      <c r="N465" s="155"/>
      <c r="O465" s="155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</row>
    <row r="466" spans="2:28" ht="13">
      <c r="B466" s="155"/>
      <c r="C466" s="155"/>
      <c r="D466" s="156"/>
      <c r="E466" s="163"/>
      <c r="F466" s="155"/>
      <c r="G466" s="161"/>
      <c r="H466" s="155"/>
      <c r="I466" s="155"/>
      <c r="J466" s="156"/>
      <c r="K466" s="156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</row>
    <row r="467" spans="2:28" ht="13">
      <c r="B467" s="155"/>
      <c r="C467" s="155"/>
      <c r="D467" s="156"/>
      <c r="E467" s="163"/>
      <c r="F467" s="155"/>
      <c r="G467" s="161"/>
      <c r="H467" s="155"/>
      <c r="I467" s="155"/>
      <c r="J467" s="156"/>
      <c r="K467" s="156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</row>
    <row r="468" spans="2:28" ht="13">
      <c r="B468" s="155"/>
      <c r="C468" s="155"/>
      <c r="D468" s="156"/>
      <c r="E468" s="163"/>
      <c r="F468" s="155"/>
      <c r="G468" s="161"/>
      <c r="H468" s="155"/>
      <c r="I468" s="155"/>
      <c r="J468" s="156"/>
      <c r="K468" s="156"/>
      <c r="L468" s="155"/>
      <c r="M468" s="155"/>
      <c r="N468" s="155"/>
      <c r="O468" s="155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</row>
    <row r="469" spans="2:28" ht="13">
      <c r="B469" s="155"/>
      <c r="C469" s="155"/>
      <c r="D469" s="156"/>
      <c r="E469" s="163"/>
      <c r="F469" s="155"/>
      <c r="G469" s="161"/>
      <c r="H469" s="155"/>
      <c r="I469" s="155"/>
      <c r="J469" s="156"/>
      <c r="K469" s="156"/>
      <c r="L469" s="155"/>
      <c r="M469" s="155"/>
      <c r="N469" s="155"/>
      <c r="O469" s="155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</row>
    <row r="470" spans="2:28" ht="13">
      <c r="B470" s="155"/>
      <c r="C470" s="155"/>
      <c r="D470" s="156"/>
      <c r="E470" s="163"/>
      <c r="F470" s="155"/>
      <c r="G470" s="161"/>
      <c r="H470" s="155"/>
      <c r="I470" s="155"/>
      <c r="J470" s="156"/>
      <c r="K470" s="156"/>
      <c r="L470" s="155"/>
      <c r="M470" s="155"/>
      <c r="N470" s="155"/>
      <c r="O470" s="155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</row>
    <row r="471" spans="2:28" ht="13">
      <c r="B471" s="155"/>
      <c r="C471" s="155"/>
      <c r="D471" s="156"/>
      <c r="E471" s="163"/>
      <c r="F471" s="155"/>
      <c r="G471" s="161"/>
      <c r="H471" s="155"/>
      <c r="I471" s="155"/>
      <c r="J471" s="156"/>
      <c r="K471" s="156"/>
      <c r="L471" s="155"/>
      <c r="M471" s="155"/>
      <c r="N471" s="155"/>
      <c r="O471" s="155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</row>
    <row r="472" spans="2:28" ht="13">
      <c r="B472" s="155"/>
      <c r="C472" s="155"/>
      <c r="D472" s="156"/>
      <c r="E472" s="163"/>
      <c r="F472" s="155"/>
      <c r="G472" s="161"/>
      <c r="H472" s="155"/>
      <c r="I472" s="155"/>
      <c r="J472" s="156"/>
      <c r="K472" s="156"/>
      <c r="L472" s="155"/>
      <c r="M472" s="155"/>
      <c r="N472" s="155"/>
      <c r="O472" s="155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</row>
    <row r="473" spans="2:28" ht="13">
      <c r="B473" s="155"/>
      <c r="C473" s="155"/>
      <c r="D473" s="156"/>
      <c r="E473" s="163"/>
      <c r="F473" s="155"/>
      <c r="G473" s="161"/>
      <c r="H473" s="155"/>
      <c r="I473" s="155"/>
      <c r="J473" s="156"/>
      <c r="K473" s="156"/>
      <c r="L473" s="155"/>
      <c r="M473" s="155"/>
      <c r="N473" s="155"/>
      <c r="O473" s="155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</row>
    <row r="474" spans="2:28" ht="13">
      <c r="B474" s="155"/>
      <c r="C474" s="155"/>
      <c r="D474" s="156"/>
      <c r="E474" s="163"/>
      <c r="F474" s="155"/>
      <c r="G474" s="161"/>
      <c r="H474" s="155"/>
      <c r="I474" s="155"/>
      <c r="J474" s="156"/>
      <c r="K474" s="156"/>
      <c r="L474" s="155"/>
      <c r="M474" s="155"/>
      <c r="N474" s="155"/>
      <c r="O474" s="155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</row>
    <row r="475" spans="2:28" ht="13">
      <c r="B475" s="155"/>
      <c r="C475" s="155"/>
      <c r="D475" s="156"/>
      <c r="E475" s="163"/>
      <c r="F475" s="155"/>
      <c r="G475" s="161"/>
      <c r="H475" s="155"/>
      <c r="I475" s="155"/>
      <c r="J475" s="156"/>
      <c r="K475" s="156"/>
      <c r="L475" s="155"/>
      <c r="M475" s="155"/>
      <c r="N475" s="155"/>
      <c r="O475" s="155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</row>
    <row r="476" spans="2:28" ht="13">
      <c r="B476" s="155"/>
      <c r="C476" s="155"/>
      <c r="D476" s="156"/>
      <c r="E476" s="163"/>
      <c r="F476" s="155"/>
      <c r="G476" s="161"/>
      <c r="H476" s="155"/>
      <c r="I476" s="155"/>
      <c r="J476" s="156"/>
      <c r="K476" s="156"/>
      <c r="L476" s="155"/>
      <c r="M476" s="155"/>
      <c r="N476" s="155"/>
      <c r="O476" s="155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</row>
    <row r="477" spans="2:28" ht="13">
      <c r="B477" s="155"/>
      <c r="C477" s="155"/>
      <c r="D477" s="156"/>
      <c r="E477" s="163"/>
      <c r="F477" s="155"/>
      <c r="G477" s="161"/>
      <c r="H477" s="155"/>
      <c r="I477" s="155"/>
      <c r="J477" s="156"/>
      <c r="K477" s="156"/>
      <c r="L477" s="155"/>
      <c r="M477" s="155"/>
      <c r="N477" s="155"/>
      <c r="O477" s="155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</row>
    <row r="478" spans="2:28" ht="13">
      <c r="B478" s="155"/>
      <c r="C478" s="155"/>
      <c r="D478" s="156"/>
      <c r="E478" s="163"/>
      <c r="F478" s="155"/>
      <c r="G478" s="161"/>
      <c r="H478" s="155"/>
      <c r="I478" s="155"/>
      <c r="J478" s="156"/>
      <c r="K478" s="156"/>
      <c r="L478" s="155"/>
      <c r="M478" s="155"/>
      <c r="N478" s="155"/>
      <c r="O478" s="155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</row>
    <row r="479" spans="2:28" ht="13">
      <c r="B479" s="155"/>
      <c r="C479" s="155"/>
      <c r="D479" s="156"/>
      <c r="E479" s="163"/>
      <c r="F479" s="155"/>
      <c r="G479" s="161"/>
      <c r="H479" s="155"/>
      <c r="I479" s="155"/>
      <c r="J479" s="156"/>
      <c r="K479" s="156"/>
      <c r="L479" s="155"/>
      <c r="M479" s="155"/>
      <c r="N479" s="155"/>
      <c r="O479" s="155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</row>
    <row r="480" spans="2:28" ht="13">
      <c r="B480" s="155"/>
      <c r="C480" s="155"/>
      <c r="D480" s="156"/>
      <c r="E480" s="163"/>
      <c r="F480" s="155"/>
      <c r="G480" s="161"/>
      <c r="H480" s="155"/>
      <c r="I480" s="155"/>
      <c r="J480" s="156"/>
      <c r="K480" s="156"/>
      <c r="L480" s="155"/>
      <c r="M480" s="155"/>
      <c r="N480" s="155"/>
      <c r="O480" s="155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</row>
    <row r="481" spans="2:28" ht="13">
      <c r="B481" s="155"/>
      <c r="C481" s="155"/>
      <c r="D481" s="156"/>
      <c r="E481" s="163"/>
      <c r="F481" s="155"/>
      <c r="G481" s="161"/>
      <c r="H481" s="155"/>
      <c r="I481" s="155"/>
      <c r="J481" s="156"/>
      <c r="K481" s="156"/>
      <c r="L481" s="155"/>
      <c r="M481" s="155"/>
      <c r="N481" s="155"/>
      <c r="O481" s="155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</row>
    <row r="482" spans="2:28" ht="13">
      <c r="B482" s="155"/>
      <c r="C482" s="155"/>
      <c r="D482" s="156"/>
      <c r="E482" s="163"/>
      <c r="F482" s="155"/>
      <c r="G482" s="161"/>
      <c r="H482" s="155"/>
      <c r="I482" s="155"/>
      <c r="J482" s="156"/>
      <c r="K482" s="156"/>
      <c r="L482" s="155"/>
      <c r="M482" s="155"/>
      <c r="N482" s="155"/>
      <c r="O482" s="155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</row>
    <row r="483" spans="2:28" ht="13">
      <c r="B483" s="155"/>
      <c r="C483" s="155"/>
      <c r="D483" s="156"/>
      <c r="E483" s="163"/>
      <c r="F483" s="155"/>
      <c r="G483" s="161"/>
      <c r="H483" s="155"/>
      <c r="I483" s="155"/>
      <c r="J483" s="156"/>
      <c r="K483" s="156"/>
      <c r="L483" s="155"/>
      <c r="M483" s="155"/>
      <c r="N483" s="155"/>
      <c r="O483" s="155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</row>
    <row r="484" spans="2:28" ht="13">
      <c r="B484" s="155"/>
      <c r="C484" s="155"/>
      <c r="D484" s="156"/>
      <c r="E484" s="163"/>
      <c r="F484" s="155"/>
      <c r="G484" s="161"/>
      <c r="H484" s="155"/>
      <c r="I484" s="155"/>
      <c r="J484" s="156"/>
      <c r="K484" s="156"/>
      <c r="L484" s="155"/>
      <c r="M484" s="155"/>
      <c r="N484" s="155"/>
      <c r="O484" s="155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</row>
    <row r="485" spans="2:28" ht="13">
      <c r="B485" s="155"/>
      <c r="C485" s="155"/>
      <c r="D485" s="156"/>
      <c r="E485" s="163"/>
      <c r="F485" s="155"/>
      <c r="G485" s="161"/>
      <c r="H485" s="155"/>
      <c r="I485" s="155"/>
      <c r="J485" s="156"/>
      <c r="K485" s="156"/>
      <c r="L485" s="155"/>
      <c r="M485" s="155"/>
      <c r="N485" s="155"/>
      <c r="O485" s="155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</row>
    <row r="486" spans="2:28" ht="13">
      <c r="B486" s="155"/>
      <c r="C486" s="155"/>
      <c r="D486" s="156"/>
      <c r="E486" s="163"/>
      <c r="F486" s="155"/>
      <c r="G486" s="161"/>
      <c r="H486" s="155"/>
      <c r="I486" s="155"/>
      <c r="J486" s="156"/>
      <c r="K486" s="156"/>
      <c r="L486" s="155"/>
      <c r="M486" s="155"/>
      <c r="N486" s="155"/>
      <c r="O486" s="155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</row>
    <row r="487" spans="2:28" ht="13">
      <c r="B487" s="155"/>
      <c r="C487" s="155"/>
      <c r="D487" s="156"/>
      <c r="E487" s="163"/>
      <c r="F487" s="155"/>
      <c r="G487" s="161"/>
      <c r="H487" s="155"/>
      <c r="I487" s="155"/>
      <c r="J487" s="156"/>
      <c r="K487" s="156"/>
      <c r="L487" s="155"/>
      <c r="M487" s="155"/>
      <c r="N487" s="155"/>
      <c r="O487" s="155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</row>
    <row r="488" spans="2:28" ht="13">
      <c r="B488" s="155"/>
      <c r="C488" s="155"/>
      <c r="D488" s="156"/>
      <c r="E488" s="163"/>
      <c r="F488" s="155"/>
      <c r="G488" s="161"/>
      <c r="H488" s="155"/>
      <c r="I488" s="155"/>
      <c r="J488" s="156"/>
      <c r="K488" s="156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</row>
    <row r="489" spans="2:28" ht="13">
      <c r="B489" s="155"/>
      <c r="C489" s="155"/>
      <c r="D489" s="156"/>
      <c r="E489" s="163"/>
      <c r="F489" s="155"/>
      <c r="G489" s="161"/>
      <c r="H489" s="155"/>
      <c r="I489" s="155"/>
      <c r="J489" s="156"/>
      <c r="K489" s="156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</row>
    <row r="490" spans="2:28" ht="13">
      <c r="B490" s="155"/>
      <c r="C490" s="155"/>
      <c r="D490" s="156"/>
      <c r="E490" s="163"/>
      <c r="F490" s="155"/>
      <c r="G490" s="161"/>
      <c r="H490" s="155"/>
      <c r="I490" s="155"/>
      <c r="J490" s="156"/>
      <c r="K490" s="156"/>
      <c r="L490" s="155"/>
      <c r="M490" s="155"/>
      <c r="N490" s="155"/>
      <c r="O490" s="155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</row>
    <row r="491" spans="2:28" ht="13">
      <c r="B491" s="155"/>
      <c r="C491" s="155"/>
      <c r="D491" s="156"/>
      <c r="E491" s="163"/>
      <c r="F491" s="155"/>
      <c r="G491" s="161"/>
      <c r="H491" s="155"/>
      <c r="I491" s="155"/>
      <c r="J491" s="156"/>
      <c r="K491" s="156"/>
      <c r="L491" s="155"/>
      <c r="M491" s="155"/>
      <c r="N491" s="155"/>
      <c r="O491" s="155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</row>
    <row r="492" spans="2:28" ht="13">
      <c r="B492" s="155"/>
      <c r="C492" s="155"/>
      <c r="D492" s="156"/>
      <c r="E492" s="163"/>
      <c r="F492" s="155"/>
      <c r="G492" s="161"/>
      <c r="H492" s="155"/>
      <c r="I492" s="155"/>
      <c r="J492" s="156"/>
      <c r="K492" s="156"/>
      <c r="L492" s="155"/>
      <c r="M492" s="155"/>
      <c r="N492" s="155"/>
      <c r="O492" s="155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</row>
    <row r="493" spans="2:28" ht="13">
      <c r="B493" s="155"/>
      <c r="C493" s="155"/>
      <c r="D493" s="156"/>
      <c r="E493" s="163"/>
      <c r="F493" s="155"/>
      <c r="G493" s="161"/>
      <c r="H493" s="155"/>
      <c r="I493" s="155"/>
      <c r="J493" s="156"/>
      <c r="K493" s="156"/>
      <c r="L493" s="155"/>
      <c r="M493" s="155"/>
      <c r="N493" s="155"/>
      <c r="O493" s="155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</row>
    <row r="494" spans="2:28" ht="13">
      <c r="B494" s="155"/>
      <c r="C494" s="155"/>
      <c r="D494" s="156"/>
      <c r="E494" s="163"/>
      <c r="F494" s="155"/>
      <c r="G494" s="161"/>
      <c r="H494" s="155"/>
      <c r="I494" s="155"/>
      <c r="J494" s="156"/>
      <c r="K494" s="156"/>
      <c r="L494" s="155"/>
      <c r="M494" s="155"/>
      <c r="N494" s="155"/>
      <c r="O494" s="155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</row>
    <row r="495" spans="2:28" ht="13">
      <c r="B495" s="155"/>
      <c r="C495" s="155"/>
      <c r="D495" s="156"/>
      <c r="E495" s="163"/>
      <c r="F495" s="155"/>
      <c r="G495" s="161"/>
      <c r="H495" s="155"/>
      <c r="I495" s="155"/>
      <c r="J495" s="156"/>
      <c r="K495" s="156"/>
      <c r="L495" s="155"/>
      <c r="M495" s="155"/>
      <c r="N495" s="155"/>
      <c r="O495" s="155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</row>
    <row r="496" spans="2:28" ht="13">
      <c r="B496" s="155"/>
      <c r="C496" s="155"/>
      <c r="D496" s="156"/>
      <c r="E496" s="163"/>
      <c r="F496" s="155"/>
      <c r="G496" s="161"/>
      <c r="H496" s="155"/>
      <c r="I496" s="155"/>
      <c r="J496" s="156"/>
      <c r="K496" s="156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</row>
    <row r="497" spans="2:28" ht="13">
      <c r="B497" s="155"/>
      <c r="C497" s="155"/>
      <c r="D497" s="156"/>
      <c r="E497" s="163"/>
      <c r="F497" s="155"/>
      <c r="G497" s="161"/>
      <c r="H497" s="155"/>
      <c r="I497" s="155"/>
      <c r="J497" s="156"/>
      <c r="K497" s="156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</row>
    <row r="498" spans="2:28" ht="13">
      <c r="B498" s="155"/>
      <c r="C498" s="155"/>
      <c r="D498" s="156"/>
      <c r="E498" s="163"/>
      <c r="F498" s="155"/>
      <c r="G498" s="161"/>
      <c r="H498" s="155"/>
      <c r="I498" s="155"/>
      <c r="J498" s="156"/>
      <c r="K498" s="156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</row>
    <row r="499" spans="2:28" ht="13">
      <c r="B499" s="155"/>
      <c r="C499" s="155"/>
      <c r="D499" s="156"/>
      <c r="E499" s="163"/>
      <c r="F499" s="155"/>
      <c r="G499" s="161"/>
      <c r="H499" s="155"/>
      <c r="I499" s="155"/>
      <c r="J499" s="156"/>
      <c r="K499" s="156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</row>
    <row r="500" spans="2:28" ht="13">
      <c r="B500" s="155"/>
      <c r="C500" s="155"/>
      <c r="D500" s="156"/>
      <c r="E500" s="163"/>
      <c r="F500" s="155"/>
      <c r="G500" s="161"/>
      <c r="H500" s="155"/>
      <c r="I500" s="155"/>
      <c r="J500" s="156"/>
      <c r="K500" s="156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</row>
    <row r="501" spans="2:28" ht="13">
      <c r="B501" s="155"/>
      <c r="C501" s="155"/>
      <c r="D501" s="156"/>
      <c r="E501" s="163"/>
      <c r="F501" s="155"/>
      <c r="G501" s="161"/>
      <c r="H501" s="155"/>
      <c r="I501" s="155"/>
      <c r="J501" s="156"/>
      <c r="K501" s="156"/>
      <c r="L501" s="155"/>
      <c r="M501" s="155"/>
      <c r="N501" s="155"/>
      <c r="O501" s="155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</row>
    <row r="502" spans="2:28" ht="13">
      <c r="B502" s="155"/>
      <c r="C502" s="155"/>
      <c r="D502" s="156"/>
      <c r="E502" s="163"/>
      <c r="F502" s="155"/>
      <c r="G502" s="161"/>
      <c r="H502" s="155"/>
      <c r="I502" s="155"/>
      <c r="J502" s="156"/>
      <c r="K502" s="156"/>
      <c r="L502" s="155"/>
      <c r="M502" s="155"/>
      <c r="N502" s="155"/>
      <c r="O502" s="155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</row>
    <row r="503" spans="2:28" ht="13">
      <c r="B503" s="155"/>
      <c r="C503" s="155"/>
      <c r="D503" s="156"/>
      <c r="E503" s="163"/>
      <c r="F503" s="155"/>
      <c r="G503" s="161"/>
      <c r="H503" s="155"/>
      <c r="I503" s="155"/>
      <c r="J503" s="156"/>
      <c r="K503" s="156"/>
      <c r="L503" s="155"/>
      <c r="M503" s="155"/>
      <c r="N503" s="155"/>
      <c r="O503" s="155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</row>
    <row r="504" spans="2:28" ht="13">
      <c r="B504" s="155"/>
      <c r="C504" s="155"/>
      <c r="D504" s="156"/>
      <c r="E504" s="163"/>
      <c r="F504" s="155"/>
      <c r="G504" s="161"/>
      <c r="H504" s="155"/>
      <c r="I504" s="155"/>
      <c r="J504" s="156"/>
      <c r="K504" s="156"/>
      <c r="L504" s="155"/>
      <c r="M504" s="155"/>
      <c r="N504" s="155"/>
      <c r="O504" s="155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</row>
    <row r="505" spans="2:28" ht="13">
      <c r="B505" s="155"/>
      <c r="C505" s="155"/>
      <c r="D505" s="156"/>
      <c r="E505" s="163"/>
      <c r="F505" s="155"/>
      <c r="G505" s="161"/>
      <c r="H505" s="155"/>
      <c r="I505" s="155"/>
      <c r="J505" s="156"/>
      <c r="K505" s="156"/>
      <c r="L505" s="155"/>
      <c r="M505" s="155"/>
      <c r="N505" s="155"/>
      <c r="O505" s="155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</row>
    <row r="506" spans="2:28" ht="13">
      <c r="B506" s="155"/>
      <c r="C506" s="155"/>
      <c r="D506" s="156"/>
      <c r="E506" s="163"/>
      <c r="F506" s="155"/>
      <c r="G506" s="161"/>
      <c r="H506" s="155"/>
      <c r="I506" s="155"/>
      <c r="J506" s="156"/>
      <c r="K506" s="156"/>
      <c r="L506" s="155"/>
      <c r="M506" s="155"/>
      <c r="N506" s="155"/>
      <c r="O506" s="155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</row>
    <row r="507" spans="2:28" ht="13">
      <c r="B507" s="155"/>
      <c r="C507" s="155"/>
      <c r="D507" s="156"/>
      <c r="E507" s="163"/>
      <c r="F507" s="155"/>
      <c r="G507" s="161"/>
      <c r="H507" s="155"/>
      <c r="I507" s="155"/>
      <c r="J507" s="156"/>
      <c r="K507" s="156"/>
      <c r="L507" s="155"/>
      <c r="M507" s="155"/>
      <c r="N507" s="155"/>
      <c r="O507" s="155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</row>
    <row r="508" spans="2:28" ht="13">
      <c r="B508" s="155"/>
      <c r="C508" s="155"/>
      <c r="D508" s="156"/>
      <c r="E508" s="163"/>
      <c r="F508" s="155"/>
      <c r="G508" s="161"/>
      <c r="H508" s="155"/>
      <c r="I508" s="155"/>
      <c r="J508" s="156"/>
      <c r="K508" s="156"/>
      <c r="L508" s="155"/>
      <c r="M508" s="155"/>
      <c r="N508" s="155"/>
      <c r="O508" s="155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</row>
    <row r="509" spans="2:28" ht="13">
      <c r="B509" s="155"/>
      <c r="C509" s="155"/>
      <c r="D509" s="156"/>
      <c r="E509" s="163"/>
      <c r="F509" s="155"/>
      <c r="G509" s="161"/>
      <c r="H509" s="155"/>
      <c r="I509" s="155"/>
      <c r="J509" s="156"/>
      <c r="K509" s="156"/>
      <c r="L509" s="155"/>
      <c r="M509" s="155"/>
      <c r="N509" s="155"/>
      <c r="O509" s="155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</row>
    <row r="510" spans="2:28" ht="13">
      <c r="B510" s="155"/>
      <c r="C510" s="155"/>
      <c r="D510" s="156"/>
      <c r="E510" s="163"/>
      <c r="F510" s="155"/>
      <c r="G510" s="161"/>
      <c r="H510" s="155"/>
      <c r="I510" s="155"/>
      <c r="J510" s="156"/>
      <c r="K510" s="156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</row>
    <row r="511" spans="2:28" ht="13">
      <c r="B511" s="155"/>
      <c r="C511" s="155"/>
      <c r="D511" s="156"/>
      <c r="E511" s="163"/>
      <c r="F511" s="155"/>
      <c r="G511" s="161"/>
      <c r="H511" s="155"/>
      <c r="I511" s="155"/>
      <c r="J511" s="156"/>
      <c r="K511" s="156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</row>
    <row r="512" spans="2:28" ht="13">
      <c r="B512" s="155"/>
      <c r="C512" s="155"/>
      <c r="D512" s="156"/>
      <c r="E512" s="163"/>
      <c r="F512" s="155"/>
      <c r="G512" s="161"/>
      <c r="H512" s="155"/>
      <c r="I512" s="155"/>
      <c r="J512" s="156"/>
      <c r="K512" s="156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</row>
    <row r="513" spans="2:28" ht="13">
      <c r="B513" s="155"/>
      <c r="C513" s="155"/>
      <c r="D513" s="156"/>
      <c r="E513" s="163"/>
      <c r="F513" s="155"/>
      <c r="G513" s="161"/>
      <c r="H513" s="155"/>
      <c r="I513" s="155"/>
      <c r="J513" s="156"/>
      <c r="K513" s="156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</row>
    <row r="514" spans="2:28" ht="13">
      <c r="B514" s="155"/>
      <c r="C514" s="155"/>
      <c r="D514" s="156"/>
      <c r="E514" s="163"/>
      <c r="F514" s="155"/>
      <c r="G514" s="161"/>
      <c r="H514" s="155"/>
      <c r="I514" s="155"/>
      <c r="J514" s="156"/>
      <c r="K514" s="156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</row>
    <row r="515" spans="2:28" ht="13">
      <c r="B515" s="155"/>
      <c r="C515" s="155"/>
      <c r="D515" s="156"/>
      <c r="E515" s="163"/>
      <c r="F515" s="155"/>
      <c r="G515" s="161"/>
      <c r="H515" s="155"/>
      <c r="I515" s="155"/>
      <c r="J515" s="156"/>
      <c r="K515" s="156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</row>
    <row r="516" spans="2:28" ht="13">
      <c r="B516" s="155"/>
      <c r="C516" s="155"/>
      <c r="D516" s="156"/>
      <c r="E516" s="163"/>
      <c r="F516" s="155"/>
      <c r="G516" s="161"/>
      <c r="H516" s="155"/>
      <c r="I516" s="155"/>
      <c r="J516" s="156"/>
      <c r="K516" s="156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</row>
    <row r="517" spans="2:28" ht="13">
      <c r="B517" s="155"/>
      <c r="C517" s="155"/>
      <c r="D517" s="156"/>
      <c r="E517" s="163"/>
      <c r="F517" s="155"/>
      <c r="G517" s="161"/>
      <c r="H517" s="155"/>
      <c r="I517" s="155"/>
      <c r="J517" s="156"/>
      <c r="K517" s="156"/>
      <c r="L517" s="155"/>
      <c r="M517" s="155"/>
      <c r="N517" s="155"/>
      <c r="O517" s="155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</row>
    <row r="518" spans="2:28" ht="13">
      <c r="B518" s="155"/>
      <c r="C518" s="155"/>
      <c r="D518" s="156"/>
      <c r="E518" s="163"/>
      <c r="F518" s="155"/>
      <c r="G518" s="161"/>
      <c r="H518" s="155"/>
      <c r="I518" s="155"/>
      <c r="J518" s="156"/>
      <c r="K518" s="156"/>
      <c r="L518" s="155"/>
      <c r="M518" s="155"/>
      <c r="N518" s="155"/>
      <c r="O518" s="155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</row>
    <row r="519" spans="2:28" ht="13">
      <c r="B519" s="155"/>
      <c r="C519" s="155"/>
      <c r="D519" s="156"/>
      <c r="E519" s="163"/>
      <c r="F519" s="155"/>
      <c r="G519" s="161"/>
      <c r="H519" s="155"/>
      <c r="I519" s="155"/>
      <c r="J519" s="156"/>
      <c r="K519" s="156"/>
      <c r="L519" s="155"/>
      <c r="M519" s="155"/>
      <c r="N519" s="155"/>
      <c r="O519" s="155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</row>
    <row r="520" spans="2:28" ht="13">
      <c r="B520" s="155"/>
      <c r="C520" s="155"/>
      <c r="D520" s="156"/>
      <c r="E520" s="163"/>
      <c r="F520" s="155"/>
      <c r="G520" s="161"/>
      <c r="H520" s="155"/>
      <c r="I520" s="155"/>
      <c r="J520" s="156"/>
      <c r="K520" s="156"/>
      <c r="L520" s="155"/>
      <c r="M520" s="155"/>
      <c r="N520" s="155"/>
      <c r="O520" s="155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</row>
    <row r="521" spans="2:28" ht="13">
      <c r="B521" s="155"/>
      <c r="C521" s="155"/>
      <c r="D521" s="156"/>
      <c r="E521" s="163"/>
      <c r="F521" s="155"/>
      <c r="G521" s="161"/>
      <c r="H521" s="155"/>
      <c r="I521" s="155"/>
      <c r="J521" s="156"/>
      <c r="K521" s="156"/>
      <c r="L521" s="155"/>
      <c r="M521" s="155"/>
      <c r="N521" s="155"/>
      <c r="O521" s="155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</row>
    <row r="522" spans="2:28" ht="13">
      <c r="B522" s="155"/>
      <c r="C522" s="155"/>
      <c r="D522" s="156"/>
      <c r="E522" s="163"/>
      <c r="F522" s="155"/>
      <c r="G522" s="161"/>
      <c r="H522" s="155"/>
      <c r="I522" s="155"/>
      <c r="J522" s="156"/>
      <c r="K522" s="156"/>
      <c r="L522" s="155"/>
      <c r="M522" s="155"/>
      <c r="N522" s="155"/>
      <c r="O522" s="155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</row>
    <row r="523" spans="2:28" ht="13">
      <c r="B523" s="155"/>
      <c r="C523" s="155"/>
      <c r="D523" s="156"/>
      <c r="E523" s="163"/>
      <c r="F523" s="155"/>
      <c r="G523" s="161"/>
      <c r="H523" s="155"/>
      <c r="I523" s="155"/>
      <c r="J523" s="156"/>
      <c r="K523" s="156"/>
      <c r="L523" s="155"/>
      <c r="M523" s="155"/>
      <c r="N523" s="155"/>
      <c r="O523" s="155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</row>
    <row r="524" spans="2:28" ht="13">
      <c r="B524" s="155"/>
      <c r="C524" s="155"/>
      <c r="D524" s="156"/>
      <c r="E524" s="163"/>
      <c r="F524" s="155"/>
      <c r="G524" s="161"/>
      <c r="H524" s="155"/>
      <c r="I524" s="155"/>
      <c r="J524" s="156"/>
      <c r="K524" s="156"/>
      <c r="L524" s="155"/>
      <c r="M524" s="155"/>
      <c r="N524" s="155"/>
      <c r="O524" s="155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</row>
    <row r="525" spans="2:28" ht="13">
      <c r="B525" s="155"/>
      <c r="C525" s="155"/>
      <c r="D525" s="156"/>
      <c r="E525" s="163"/>
      <c r="F525" s="155"/>
      <c r="G525" s="161"/>
      <c r="H525" s="155"/>
      <c r="I525" s="155"/>
      <c r="J525" s="156"/>
      <c r="K525" s="156"/>
      <c r="L525" s="155"/>
      <c r="M525" s="155"/>
      <c r="N525" s="155"/>
      <c r="O525" s="155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</row>
    <row r="526" spans="2:28" ht="13">
      <c r="B526" s="155"/>
      <c r="C526" s="155"/>
      <c r="D526" s="156"/>
      <c r="E526" s="163"/>
      <c r="F526" s="155"/>
      <c r="G526" s="161"/>
      <c r="H526" s="155"/>
      <c r="I526" s="155"/>
      <c r="J526" s="156"/>
      <c r="K526" s="156"/>
      <c r="L526" s="155"/>
      <c r="M526" s="155"/>
      <c r="N526" s="155"/>
      <c r="O526" s="155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</row>
    <row r="527" spans="2:28" ht="13">
      <c r="B527" s="155"/>
      <c r="C527" s="155"/>
      <c r="D527" s="156"/>
      <c r="E527" s="163"/>
      <c r="F527" s="155"/>
      <c r="G527" s="161"/>
      <c r="H527" s="155"/>
      <c r="I527" s="155"/>
      <c r="J527" s="156"/>
      <c r="K527" s="156"/>
      <c r="L527" s="155"/>
      <c r="M527" s="155"/>
      <c r="N527" s="155"/>
      <c r="O527" s="155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</row>
    <row r="528" spans="2:28" ht="13">
      <c r="B528" s="155"/>
      <c r="C528" s="155"/>
      <c r="D528" s="156"/>
      <c r="E528" s="163"/>
      <c r="F528" s="155"/>
      <c r="G528" s="161"/>
      <c r="H528" s="155"/>
      <c r="I528" s="155"/>
      <c r="J528" s="156"/>
      <c r="K528" s="156"/>
      <c r="L528" s="155"/>
      <c r="M528" s="155"/>
      <c r="N528" s="155"/>
      <c r="O528" s="155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</row>
    <row r="529" spans="2:28" ht="13">
      <c r="B529" s="155"/>
      <c r="C529" s="155"/>
      <c r="D529" s="156"/>
      <c r="E529" s="163"/>
      <c r="F529" s="155"/>
      <c r="G529" s="161"/>
      <c r="H529" s="155"/>
      <c r="I529" s="155"/>
      <c r="J529" s="156"/>
      <c r="K529" s="156"/>
      <c r="L529" s="155"/>
      <c r="M529" s="155"/>
      <c r="N529" s="155"/>
      <c r="O529" s="155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</row>
    <row r="530" spans="2:28" ht="13">
      <c r="B530" s="155"/>
      <c r="C530" s="155"/>
      <c r="D530" s="156"/>
      <c r="E530" s="163"/>
      <c r="F530" s="155"/>
      <c r="G530" s="161"/>
      <c r="H530" s="155"/>
      <c r="I530" s="155"/>
      <c r="J530" s="156"/>
      <c r="K530" s="156"/>
      <c r="L530" s="155"/>
      <c r="M530" s="155"/>
      <c r="N530" s="155"/>
      <c r="O530" s="155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</row>
    <row r="531" spans="2:28" ht="13">
      <c r="B531" s="155"/>
      <c r="C531" s="155"/>
      <c r="D531" s="156"/>
      <c r="E531" s="163"/>
      <c r="F531" s="155"/>
      <c r="G531" s="161"/>
      <c r="H531" s="155"/>
      <c r="I531" s="155"/>
      <c r="J531" s="156"/>
      <c r="K531" s="156"/>
      <c r="L531" s="155"/>
      <c r="M531" s="155"/>
      <c r="N531" s="155"/>
      <c r="O531" s="155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</row>
    <row r="532" spans="2:28" ht="13">
      <c r="B532" s="155"/>
      <c r="C532" s="155"/>
      <c r="D532" s="156"/>
      <c r="E532" s="163"/>
      <c r="F532" s="155"/>
      <c r="G532" s="161"/>
      <c r="H532" s="155"/>
      <c r="I532" s="155"/>
      <c r="J532" s="156"/>
      <c r="K532" s="156"/>
      <c r="L532" s="155"/>
      <c r="M532" s="155"/>
      <c r="N532" s="155"/>
      <c r="O532" s="155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</row>
    <row r="533" spans="2:28" ht="13">
      <c r="B533" s="155"/>
      <c r="C533" s="155"/>
      <c r="D533" s="156"/>
      <c r="E533" s="163"/>
      <c r="F533" s="155"/>
      <c r="G533" s="161"/>
      <c r="H533" s="155"/>
      <c r="I533" s="155"/>
      <c r="J533" s="156"/>
      <c r="K533" s="156"/>
      <c r="L533" s="155"/>
      <c r="M533" s="155"/>
      <c r="N533" s="155"/>
      <c r="O533" s="155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</row>
    <row r="534" spans="2:28" ht="13">
      <c r="B534" s="155"/>
      <c r="C534" s="155"/>
      <c r="D534" s="156"/>
      <c r="E534" s="163"/>
      <c r="F534" s="155"/>
      <c r="G534" s="161"/>
      <c r="H534" s="155"/>
      <c r="I534" s="155"/>
      <c r="J534" s="156"/>
      <c r="K534" s="156"/>
      <c r="L534" s="155"/>
      <c r="M534" s="155"/>
      <c r="N534" s="155"/>
      <c r="O534" s="155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</row>
    <row r="535" spans="2:28" ht="13">
      <c r="B535" s="155"/>
      <c r="C535" s="155"/>
      <c r="D535" s="156"/>
      <c r="E535" s="163"/>
      <c r="F535" s="155"/>
      <c r="G535" s="161"/>
      <c r="H535" s="155"/>
      <c r="I535" s="155"/>
      <c r="J535" s="156"/>
      <c r="K535" s="156"/>
      <c r="L535" s="155"/>
      <c r="M535" s="155"/>
      <c r="N535" s="155"/>
      <c r="O535" s="155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</row>
    <row r="536" spans="2:28" ht="13">
      <c r="B536" s="155"/>
      <c r="C536" s="155"/>
      <c r="D536" s="156"/>
      <c r="E536" s="163"/>
      <c r="F536" s="155"/>
      <c r="G536" s="161"/>
      <c r="H536" s="155"/>
      <c r="I536" s="155"/>
      <c r="J536" s="156"/>
      <c r="K536" s="156"/>
      <c r="L536" s="155"/>
      <c r="M536" s="155"/>
      <c r="N536" s="155"/>
      <c r="O536" s="155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</row>
    <row r="537" spans="2:28" ht="13">
      <c r="B537" s="155"/>
      <c r="C537" s="155"/>
      <c r="D537" s="156"/>
      <c r="E537" s="163"/>
      <c r="F537" s="155"/>
      <c r="G537" s="161"/>
      <c r="H537" s="155"/>
      <c r="I537" s="155"/>
      <c r="J537" s="156"/>
      <c r="K537" s="156"/>
      <c r="L537" s="155"/>
      <c r="M537" s="155"/>
      <c r="N537" s="155"/>
      <c r="O537" s="155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</row>
    <row r="538" spans="2:28" ht="13">
      <c r="B538" s="155"/>
      <c r="C538" s="155"/>
      <c r="D538" s="156"/>
      <c r="E538" s="163"/>
      <c r="F538" s="155"/>
      <c r="G538" s="161"/>
      <c r="H538" s="155"/>
      <c r="I538" s="155"/>
      <c r="J538" s="156"/>
      <c r="K538" s="156"/>
      <c r="L538" s="155"/>
      <c r="M538" s="155"/>
      <c r="N538" s="155"/>
      <c r="O538" s="155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</row>
    <row r="539" spans="2:28" ht="13">
      <c r="B539" s="155"/>
      <c r="C539" s="155"/>
      <c r="D539" s="156"/>
      <c r="E539" s="163"/>
      <c r="F539" s="155"/>
      <c r="G539" s="161"/>
      <c r="H539" s="155"/>
      <c r="I539" s="155"/>
      <c r="J539" s="156"/>
      <c r="K539" s="156"/>
      <c r="L539" s="155"/>
      <c r="M539" s="155"/>
      <c r="N539" s="155"/>
      <c r="O539" s="155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</row>
    <row r="540" spans="2:28" ht="13">
      <c r="B540" s="155"/>
      <c r="C540" s="155"/>
      <c r="D540" s="156"/>
      <c r="E540" s="163"/>
      <c r="F540" s="155"/>
      <c r="G540" s="161"/>
      <c r="H540" s="155"/>
      <c r="I540" s="155"/>
      <c r="J540" s="156"/>
      <c r="K540" s="156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</row>
    <row r="541" spans="2:28" ht="13">
      <c r="B541" s="155"/>
      <c r="C541" s="155"/>
      <c r="D541" s="156"/>
      <c r="E541" s="163"/>
      <c r="F541" s="155"/>
      <c r="G541" s="161"/>
      <c r="H541" s="155"/>
      <c r="I541" s="155"/>
      <c r="J541" s="156"/>
      <c r="K541" s="156"/>
      <c r="L541" s="155"/>
      <c r="M541" s="155"/>
      <c r="N541" s="155"/>
      <c r="O541" s="155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</row>
    <row r="542" spans="2:28" ht="13">
      <c r="B542" s="155"/>
      <c r="C542" s="155"/>
      <c r="D542" s="156"/>
      <c r="E542" s="163"/>
      <c r="F542" s="155"/>
      <c r="G542" s="161"/>
      <c r="H542" s="155"/>
      <c r="I542" s="155"/>
      <c r="J542" s="156"/>
      <c r="K542" s="156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</row>
    <row r="543" spans="2:28" ht="13">
      <c r="B543" s="155"/>
      <c r="C543" s="155"/>
      <c r="D543" s="156"/>
      <c r="E543" s="163"/>
      <c r="F543" s="155"/>
      <c r="G543" s="161"/>
      <c r="H543" s="155"/>
      <c r="I543" s="155"/>
      <c r="J543" s="156"/>
      <c r="K543" s="156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</row>
    <row r="544" spans="2:28" ht="13">
      <c r="B544" s="155"/>
      <c r="C544" s="155"/>
      <c r="D544" s="156"/>
      <c r="E544" s="163"/>
      <c r="F544" s="155"/>
      <c r="G544" s="161"/>
      <c r="H544" s="155"/>
      <c r="I544" s="155"/>
      <c r="J544" s="156"/>
      <c r="K544" s="156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  <c r="AB544" s="155"/>
    </row>
    <row r="545" spans="2:28" ht="13">
      <c r="B545" s="155"/>
      <c r="C545" s="155"/>
      <c r="D545" s="156"/>
      <c r="E545" s="163"/>
      <c r="F545" s="155"/>
      <c r="G545" s="161"/>
      <c r="H545" s="155"/>
      <c r="I545" s="155"/>
      <c r="J545" s="156"/>
      <c r="K545" s="156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</row>
    <row r="546" spans="2:28" ht="13">
      <c r="B546" s="155"/>
      <c r="C546" s="155"/>
      <c r="D546" s="156"/>
      <c r="E546" s="163"/>
      <c r="F546" s="155"/>
      <c r="G546" s="161"/>
      <c r="H546" s="155"/>
      <c r="I546" s="155"/>
      <c r="J546" s="156"/>
      <c r="K546" s="156"/>
      <c r="L546" s="155"/>
      <c r="M546" s="155"/>
      <c r="N546" s="155"/>
      <c r="O546" s="155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</row>
    <row r="547" spans="2:28" ht="13">
      <c r="B547" s="155"/>
      <c r="C547" s="155"/>
      <c r="D547" s="156"/>
      <c r="E547" s="163"/>
      <c r="F547" s="155"/>
      <c r="G547" s="161"/>
      <c r="H547" s="155"/>
      <c r="I547" s="155"/>
      <c r="J547" s="156"/>
      <c r="K547" s="156"/>
      <c r="L547" s="155"/>
      <c r="M547" s="155"/>
      <c r="N547" s="155"/>
      <c r="O547" s="155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</row>
    <row r="548" spans="2:28" ht="13">
      <c r="B548" s="155"/>
      <c r="C548" s="155"/>
      <c r="D548" s="156"/>
      <c r="E548" s="163"/>
      <c r="F548" s="155"/>
      <c r="G548" s="161"/>
      <c r="H548" s="155"/>
      <c r="I548" s="155"/>
      <c r="J548" s="156"/>
      <c r="K548" s="156"/>
      <c r="L548" s="155"/>
      <c r="M548" s="155"/>
      <c r="N548" s="155"/>
      <c r="O548" s="155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</row>
    <row r="549" spans="2:28" ht="13">
      <c r="B549" s="155"/>
      <c r="C549" s="155"/>
      <c r="D549" s="156"/>
      <c r="E549" s="163"/>
      <c r="F549" s="155"/>
      <c r="G549" s="161"/>
      <c r="H549" s="155"/>
      <c r="I549" s="155"/>
      <c r="J549" s="156"/>
      <c r="K549" s="156"/>
      <c r="L549" s="155"/>
      <c r="M549" s="155"/>
      <c r="N549" s="155"/>
      <c r="O549" s="155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</row>
    <row r="550" spans="2:28" ht="13">
      <c r="B550" s="155"/>
      <c r="C550" s="155"/>
      <c r="D550" s="156"/>
      <c r="E550" s="163"/>
      <c r="F550" s="155"/>
      <c r="G550" s="161"/>
      <c r="H550" s="155"/>
      <c r="I550" s="155"/>
      <c r="J550" s="156"/>
      <c r="K550" s="156"/>
      <c r="L550" s="155"/>
      <c r="M550" s="155"/>
      <c r="N550" s="155"/>
      <c r="O550" s="155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  <c r="AA550" s="155"/>
      <c r="AB550" s="155"/>
    </row>
    <row r="551" spans="2:28" ht="13">
      <c r="B551" s="155"/>
      <c r="C551" s="155"/>
      <c r="D551" s="156"/>
      <c r="E551" s="163"/>
      <c r="F551" s="155"/>
      <c r="G551" s="161"/>
      <c r="H551" s="155"/>
      <c r="I551" s="155"/>
      <c r="J551" s="156"/>
      <c r="K551" s="156"/>
      <c r="L551" s="155"/>
      <c r="M551" s="155"/>
      <c r="N551" s="155"/>
      <c r="O551" s="155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</row>
    <row r="552" spans="2:28" ht="13">
      <c r="B552" s="155"/>
      <c r="C552" s="155"/>
      <c r="D552" s="156"/>
      <c r="E552" s="163"/>
      <c r="F552" s="155"/>
      <c r="G552" s="161"/>
      <c r="H552" s="155"/>
      <c r="I552" s="155"/>
      <c r="J552" s="156"/>
      <c r="K552" s="156"/>
      <c r="L552" s="155"/>
      <c r="M552" s="155"/>
      <c r="N552" s="155"/>
      <c r="O552" s="155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</row>
    <row r="553" spans="2:28" ht="13">
      <c r="B553" s="155"/>
      <c r="C553" s="155"/>
      <c r="D553" s="156"/>
      <c r="E553" s="163"/>
      <c r="F553" s="155"/>
      <c r="G553" s="161"/>
      <c r="H553" s="155"/>
      <c r="I553" s="155"/>
      <c r="J553" s="156"/>
      <c r="K553" s="156"/>
      <c r="L553" s="155"/>
      <c r="M553" s="155"/>
      <c r="N553" s="155"/>
      <c r="O553" s="155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</row>
    <row r="554" spans="2:28" ht="13">
      <c r="B554" s="155"/>
      <c r="C554" s="155"/>
      <c r="D554" s="156"/>
      <c r="E554" s="163"/>
      <c r="F554" s="155"/>
      <c r="G554" s="161"/>
      <c r="H554" s="155"/>
      <c r="I554" s="155"/>
      <c r="J554" s="156"/>
      <c r="K554" s="156"/>
      <c r="L554" s="155"/>
      <c r="M554" s="155"/>
      <c r="N554" s="155"/>
      <c r="O554" s="155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</row>
    <row r="555" spans="2:28" ht="13">
      <c r="B555" s="155"/>
      <c r="C555" s="155"/>
      <c r="D555" s="156"/>
      <c r="E555" s="163"/>
      <c r="F555" s="155"/>
      <c r="G555" s="161"/>
      <c r="H555" s="155"/>
      <c r="I555" s="155"/>
      <c r="J555" s="156"/>
      <c r="K555" s="156"/>
      <c r="L555" s="155"/>
      <c r="M555" s="155"/>
      <c r="N555" s="155"/>
      <c r="O555" s="155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</row>
    <row r="556" spans="2:28" ht="13">
      <c r="B556" s="155"/>
      <c r="C556" s="155"/>
      <c r="D556" s="156"/>
      <c r="E556" s="163"/>
      <c r="F556" s="155"/>
      <c r="G556" s="161"/>
      <c r="H556" s="155"/>
      <c r="I556" s="155"/>
      <c r="J556" s="156"/>
      <c r="K556" s="156"/>
      <c r="L556" s="155"/>
      <c r="M556" s="155"/>
      <c r="N556" s="155"/>
      <c r="O556" s="155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</row>
    <row r="557" spans="2:28" ht="13">
      <c r="B557" s="155"/>
      <c r="C557" s="155"/>
      <c r="D557" s="156"/>
      <c r="E557" s="163"/>
      <c r="F557" s="155"/>
      <c r="G557" s="161"/>
      <c r="H557" s="155"/>
      <c r="I557" s="155"/>
      <c r="J557" s="156"/>
      <c r="K557" s="156"/>
      <c r="L557" s="155"/>
      <c r="M557" s="155"/>
      <c r="N557" s="155"/>
      <c r="O557" s="155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</row>
    <row r="558" spans="2:28" ht="13">
      <c r="B558" s="155"/>
      <c r="C558" s="155"/>
      <c r="D558" s="156"/>
      <c r="E558" s="163"/>
      <c r="F558" s="155"/>
      <c r="G558" s="161"/>
      <c r="H558" s="155"/>
      <c r="I558" s="155"/>
      <c r="J558" s="156"/>
      <c r="K558" s="156"/>
      <c r="L558" s="155"/>
      <c r="M558" s="155"/>
      <c r="N558" s="155"/>
      <c r="O558" s="155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</row>
    <row r="559" spans="2:28" ht="13">
      <c r="B559" s="155"/>
      <c r="C559" s="155"/>
      <c r="D559" s="156"/>
      <c r="E559" s="163"/>
      <c r="F559" s="155"/>
      <c r="G559" s="161"/>
      <c r="H559" s="155"/>
      <c r="I559" s="155"/>
      <c r="J559" s="156"/>
      <c r="K559" s="156"/>
      <c r="L559" s="155"/>
      <c r="M559" s="155"/>
      <c r="N559" s="155"/>
      <c r="O559" s="155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</row>
    <row r="560" spans="2:28" ht="13">
      <c r="B560" s="155"/>
      <c r="C560" s="155"/>
      <c r="D560" s="156"/>
      <c r="E560" s="163"/>
      <c r="F560" s="155"/>
      <c r="G560" s="161"/>
      <c r="H560" s="155"/>
      <c r="I560" s="155"/>
      <c r="J560" s="156"/>
      <c r="K560" s="156"/>
      <c r="L560" s="155"/>
      <c r="M560" s="155"/>
      <c r="N560" s="155"/>
      <c r="O560" s="155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</row>
    <row r="561" spans="2:28" ht="13">
      <c r="B561" s="155"/>
      <c r="C561" s="155"/>
      <c r="D561" s="156"/>
      <c r="E561" s="163"/>
      <c r="F561" s="155"/>
      <c r="G561" s="161"/>
      <c r="H561" s="155"/>
      <c r="I561" s="155"/>
      <c r="J561" s="156"/>
      <c r="K561" s="156"/>
      <c r="L561" s="155"/>
      <c r="M561" s="155"/>
      <c r="N561" s="155"/>
      <c r="O561" s="155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</row>
    <row r="562" spans="2:28" ht="13">
      <c r="B562" s="155"/>
      <c r="C562" s="155"/>
      <c r="D562" s="156"/>
      <c r="E562" s="163"/>
      <c r="F562" s="155"/>
      <c r="G562" s="161"/>
      <c r="H562" s="155"/>
      <c r="I562" s="155"/>
      <c r="J562" s="156"/>
      <c r="K562" s="156"/>
      <c r="L562" s="155"/>
      <c r="M562" s="155"/>
      <c r="N562" s="155"/>
      <c r="O562" s="155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</row>
    <row r="563" spans="2:28" ht="13">
      <c r="B563" s="155"/>
      <c r="C563" s="155"/>
      <c r="D563" s="156"/>
      <c r="E563" s="163"/>
      <c r="F563" s="155"/>
      <c r="G563" s="161"/>
      <c r="H563" s="155"/>
      <c r="I563" s="155"/>
      <c r="J563" s="156"/>
      <c r="K563" s="156"/>
      <c r="L563" s="155"/>
      <c r="M563" s="155"/>
      <c r="N563" s="155"/>
      <c r="O563" s="155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</row>
    <row r="564" spans="2:28" ht="13">
      <c r="B564" s="155"/>
      <c r="C564" s="155"/>
      <c r="D564" s="156"/>
      <c r="E564" s="163"/>
      <c r="F564" s="155"/>
      <c r="G564" s="161"/>
      <c r="H564" s="155"/>
      <c r="I564" s="155"/>
      <c r="J564" s="156"/>
      <c r="K564" s="156"/>
      <c r="L564" s="155"/>
      <c r="M564" s="155"/>
      <c r="N564" s="155"/>
      <c r="O564" s="155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</row>
    <row r="565" spans="2:28" ht="13">
      <c r="B565" s="155"/>
      <c r="C565" s="155"/>
      <c r="D565" s="156"/>
      <c r="E565" s="163"/>
      <c r="F565" s="155"/>
      <c r="G565" s="161"/>
      <c r="H565" s="155"/>
      <c r="I565" s="155"/>
      <c r="J565" s="156"/>
      <c r="K565" s="156"/>
      <c r="L565" s="155"/>
      <c r="M565" s="155"/>
      <c r="N565" s="155"/>
      <c r="O565" s="155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</row>
    <row r="566" spans="2:28" ht="13">
      <c r="B566" s="155"/>
      <c r="C566" s="155"/>
      <c r="D566" s="156"/>
      <c r="E566" s="163"/>
      <c r="F566" s="155"/>
      <c r="G566" s="161"/>
      <c r="H566" s="155"/>
      <c r="I566" s="155"/>
      <c r="J566" s="156"/>
      <c r="K566" s="156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</row>
    <row r="567" spans="2:28" ht="13">
      <c r="B567" s="155"/>
      <c r="C567" s="155"/>
      <c r="D567" s="156"/>
      <c r="E567" s="163"/>
      <c r="F567" s="155"/>
      <c r="G567" s="161"/>
      <c r="H567" s="155"/>
      <c r="I567" s="155"/>
      <c r="J567" s="156"/>
      <c r="K567" s="156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</row>
    <row r="568" spans="2:28" ht="13">
      <c r="B568" s="155"/>
      <c r="C568" s="155"/>
      <c r="D568" s="156"/>
      <c r="E568" s="163"/>
      <c r="F568" s="155"/>
      <c r="G568" s="161"/>
      <c r="H568" s="155"/>
      <c r="I568" s="155"/>
      <c r="J568" s="156"/>
      <c r="K568" s="156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</row>
    <row r="569" spans="2:28" ht="13">
      <c r="B569" s="155"/>
      <c r="C569" s="155"/>
      <c r="D569" s="156"/>
      <c r="E569" s="163"/>
      <c r="F569" s="155"/>
      <c r="G569" s="161"/>
      <c r="H569" s="155"/>
      <c r="I569" s="155"/>
      <c r="J569" s="156"/>
      <c r="K569" s="156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</row>
    <row r="570" spans="2:28" ht="13">
      <c r="B570" s="155"/>
      <c r="C570" s="155"/>
      <c r="D570" s="156"/>
      <c r="E570" s="163"/>
      <c r="F570" s="155"/>
      <c r="G570" s="161"/>
      <c r="H570" s="155"/>
      <c r="I570" s="155"/>
      <c r="J570" s="156"/>
      <c r="K570" s="156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</row>
    <row r="571" spans="2:28" ht="13">
      <c r="B571" s="155"/>
      <c r="C571" s="155"/>
      <c r="D571" s="156"/>
      <c r="E571" s="163"/>
      <c r="F571" s="155"/>
      <c r="G571" s="161"/>
      <c r="H571" s="155"/>
      <c r="I571" s="155"/>
      <c r="J571" s="156"/>
      <c r="K571" s="156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</row>
    <row r="572" spans="2:28" ht="13">
      <c r="B572" s="155"/>
      <c r="C572" s="155"/>
      <c r="D572" s="156"/>
      <c r="E572" s="163"/>
      <c r="F572" s="155"/>
      <c r="G572" s="161"/>
      <c r="H572" s="155"/>
      <c r="I572" s="155"/>
      <c r="J572" s="156"/>
      <c r="K572" s="156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</row>
    <row r="573" spans="2:28" ht="13">
      <c r="B573" s="155"/>
      <c r="C573" s="155"/>
      <c r="D573" s="156"/>
      <c r="E573" s="163"/>
      <c r="F573" s="155"/>
      <c r="G573" s="161"/>
      <c r="H573" s="155"/>
      <c r="I573" s="155"/>
      <c r="J573" s="156"/>
      <c r="K573" s="156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</row>
    <row r="574" spans="2:28" ht="13">
      <c r="B574" s="155"/>
      <c r="C574" s="155"/>
      <c r="D574" s="156"/>
      <c r="E574" s="163"/>
      <c r="F574" s="155"/>
      <c r="G574" s="161"/>
      <c r="H574" s="155"/>
      <c r="I574" s="155"/>
      <c r="J574" s="156"/>
      <c r="K574" s="156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</row>
    <row r="575" spans="2:28" ht="13">
      <c r="B575" s="155"/>
      <c r="C575" s="155"/>
      <c r="D575" s="156"/>
      <c r="E575" s="163"/>
      <c r="F575" s="155"/>
      <c r="G575" s="161"/>
      <c r="H575" s="155"/>
      <c r="I575" s="155"/>
      <c r="J575" s="156"/>
      <c r="K575" s="156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</row>
    <row r="576" spans="2:28" ht="13">
      <c r="B576" s="155"/>
      <c r="C576" s="155"/>
      <c r="D576" s="156"/>
      <c r="E576" s="163"/>
      <c r="F576" s="155"/>
      <c r="G576" s="161"/>
      <c r="H576" s="155"/>
      <c r="I576" s="155"/>
      <c r="J576" s="156"/>
      <c r="K576" s="156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</row>
    <row r="577" spans="2:28" ht="13">
      <c r="B577" s="155"/>
      <c r="C577" s="155"/>
      <c r="D577" s="156"/>
      <c r="E577" s="163"/>
      <c r="F577" s="155"/>
      <c r="G577" s="161"/>
      <c r="H577" s="155"/>
      <c r="I577" s="155"/>
      <c r="J577" s="156"/>
      <c r="K577" s="156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</row>
    <row r="578" spans="2:28" ht="13">
      <c r="B578" s="155"/>
      <c r="C578" s="155"/>
      <c r="D578" s="156"/>
      <c r="E578" s="163"/>
      <c r="F578" s="155"/>
      <c r="G578" s="161"/>
      <c r="H578" s="155"/>
      <c r="I578" s="155"/>
      <c r="J578" s="156"/>
      <c r="K578" s="156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</row>
    <row r="579" spans="2:28" ht="13">
      <c r="B579" s="155"/>
      <c r="C579" s="155"/>
      <c r="D579" s="156"/>
      <c r="E579" s="163"/>
      <c r="F579" s="155"/>
      <c r="G579" s="161"/>
      <c r="H579" s="155"/>
      <c r="I579" s="155"/>
      <c r="J579" s="156"/>
      <c r="K579" s="156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</row>
    <row r="580" spans="2:28" ht="13">
      <c r="B580" s="155"/>
      <c r="C580" s="155"/>
      <c r="D580" s="156"/>
      <c r="E580" s="163"/>
      <c r="F580" s="155"/>
      <c r="G580" s="161"/>
      <c r="H580" s="155"/>
      <c r="I580" s="155"/>
      <c r="J580" s="156"/>
      <c r="K580" s="156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</row>
    <row r="581" spans="2:28" ht="13">
      <c r="B581" s="155"/>
      <c r="C581" s="155"/>
      <c r="D581" s="156"/>
      <c r="E581" s="163"/>
      <c r="F581" s="155"/>
      <c r="G581" s="161"/>
      <c r="H581" s="155"/>
      <c r="I581" s="155"/>
      <c r="J581" s="156"/>
      <c r="K581" s="156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</row>
    <row r="582" spans="2:28" ht="13">
      <c r="B582" s="155"/>
      <c r="C582" s="155"/>
      <c r="D582" s="156"/>
      <c r="E582" s="163"/>
      <c r="F582" s="155"/>
      <c r="G582" s="161"/>
      <c r="H582" s="155"/>
      <c r="I582" s="155"/>
      <c r="J582" s="156"/>
      <c r="K582" s="156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</row>
    <row r="583" spans="2:28" ht="13">
      <c r="B583" s="155"/>
      <c r="C583" s="155"/>
      <c r="D583" s="156"/>
      <c r="E583" s="163"/>
      <c r="F583" s="155"/>
      <c r="G583" s="161"/>
      <c r="H583" s="155"/>
      <c r="I583" s="155"/>
      <c r="J583" s="156"/>
      <c r="K583" s="156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</row>
    <row r="584" spans="2:28" ht="13">
      <c r="B584" s="155"/>
      <c r="C584" s="155"/>
      <c r="D584" s="156"/>
      <c r="E584" s="163"/>
      <c r="F584" s="155"/>
      <c r="G584" s="161"/>
      <c r="H584" s="155"/>
      <c r="I584" s="155"/>
      <c r="J584" s="156"/>
      <c r="K584" s="156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</row>
    <row r="585" spans="2:28" ht="13">
      <c r="B585" s="155"/>
      <c r="C585" s="155"/>
      <c r="D585" s="156"/>
      <c r="E585" s="163"/>
      <c r="F585" s="155"/>
      <c r="G585" s="161"/>
      <c r="H585" s="155"/>
      <c r="I585" s="155"/>
      <c r="J585" s="156"/>
      <c r="K585" s="156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</row>
    <row r="586" spans="2:28" ht="13">
      <c r="B586" s="155"/>
      <c r="C586" s="155"/>
      <c r="D586" s="156"/>
      <c r="E586" s="163"/>
      <c r="F586" s="155"/>
      <c r="G586" s="161"/>
      <c r="H586" s="155"/>
      <c r="I586" s="155"/>
      <c r="J586" s="156"/>
      <c r="K586" s="156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</row>
    <row r="587" spans="2:28" ht="13">
      <c r="B587" s="155"/>
      <c r="C587" s="155"/>
      <c r="D587" s="156"/>
      <c r="E587" s="163"/>
      <c r="F587" s="155"/>
      <c r="G587" s="161"/>
      <c r="H587" s="155"/>
      <c r="I587" s="155"/>
      <c r="J587" s="156"/>
      <c r="K587" s="156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</row>
    <row r="588" spans="2:28" ht="13">
      <c r="B588" s="155"/>
      <c r="C588" s="155"/>
      <c r="D588" s="156"/>
      <c r="E588" s="163"/>
      <c r="F588" s="155"/>
      <c r="G588" s="161"/>
      <c r="H588" s="155"/>
      <c r="I588" s="155"/>
      <c r="J588" s="156"/>
      <c r="K588" s="156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</row>
    <row r="589" spans="2:28" ht="13">
      <c r="B589" s="155"/>
      <c r="C589" s="155"/>
      <c r="D589" s="156"/>
      <c r="E589" s="163"/>
      <c r="F589" s="155"/>
      <c r="G589" s="161"/>
      <c r="H589" s="155"/>
      <c r="I589" s="155"/>
      <c r="J589" s="156"/>
      <c r="K589" s="156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</row>
    <row r="590" spans="2:28" ht="13">
      <c r="B590" s="155"/>
      <c r="C590" s="155"/>
      <c r="D590" s="156"/>
      <c r="E590" s="163"/>
      <c r="F590" s="155"/>
      <c r="G590" s="161"/>
      <c r="H590" s="155"/>
      <c r="I590" s="155"/>
      <c r="J590" s="156"/>
      <c r="K590" s="156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</row>
    <row r="591" spans="2:28" ht="13">
      <c r="B591" s="155"/>
      <c r="C591" s="155"/>
      <c r="D591" s="156"/>
      <c r="E591" s="163"/>
      <c r="F591" s="155"/>
      <c r="G591" s="161"/>
      <c r="H591" s="155"/>
      <c r="I591" s="155"/>
      <c r="J591" s="156"/>
      <c r="K591" s="156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</row>
    <row r="592" spans="2:28" ht="13">
      <c r="B592" s="155"/>
      <c r="C592" s="155"/>
      <c r="D592" s="156"/>
      <c r="E592" s="163"/>
      <c r="F592" s="155"/>
      <c r="G592" s="161"/>
      <c r="H592" s="155"/>
      <c r="I592" s="155"/>
      <c r="J592" s="156"/>
      <c r="K592" s="156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</row>
    <row r="593" spans="2:28" ht="13">
      <c r="B593" s="155"/>
      <c r="C593" s="155"/>
      <c r="D593" s="156"/>
      <c r="E593" s="163"/>
      <c r="F593" s="155"/>
      <c r="G593" s="161"/>
      <c r="H593" s="155"/>
      <c r="I593" s="155"/>
      <c r="J593" s="156"/>
      <c r="K593" s="156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</row>
    <row r="594" spans="2:28" ht="13">
      <c r="B594" s="155"/>
      <c r="C594" s="155"/>
      <c r="D594" s="156"/>
      <c r="E594" s="163"/>
      <c r="F594" s="155"/>
      <c r="G594" s="161"/>
      <c r="H594" s="155"/>
      <c r="I594" s="155"/>
      <c r="J594" s="156"/>
      <c r="K594" s="156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</row>
    <row r="595" spans="2:28" ht="13">
      <c r="B595" s="155"/>
      <c r="C595" s="155"/>
      <c r="D595" s="156"/>
      <c r="E595" s="163"/>
      <c r="F595" s="155"/>
      <c r="G595" s="161"/>
      <c r="H595" s="155"/>
      <c r="I595" s="155"/>
      <c r="J595" s="156"/>
      <c r="K595" s="156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</row>
    <row r="596" spans="2:28" ht="13">
      <c r="B596" s="155"/>
      <c r="C596" s="155"/>
      <c r="D596" s="156"/>
      <c r="E596" s="163"/>
      <c r="F596" s="155"/>
      <c r="G596" s="161"/>
      <c r="H596" s="155"/>
      <c r="I596" s="155"/>
      <c r="J596" s="156"/>
      <c r="K596" s="156"/>
      <c r="L596" s="155"/>
      <c r="M596" s="155"/>
      <c r="N596" s="155"/>
      <c r="O596" s="155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</row>
    <row r="597" spans="2:28" ht="13">
      <c r="B597" s="155"/>
      <c r="C597" s="155"/>
      <c r="D597" s="156"/>
      <c r="E597" s="163"/>
      <c r="F597" s="155"/>
      <c r="G597" s="161"/>
      <c r="H597" s="155"/>
      <c r="I597" s="155"/>
      <c r="J597" s="156"/>
      <c r="K597" s="156"/>
      <c r="L597" s="155"/>
      <c r="M597" s="155"/>
      <c r="N597" s="155"/>
      <c r="O597" s="155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</row>
    <row r="598" spans="2:28" ht="13">
      <c r="B598" s="155"/>
      <c r="C598" s="155"/>
      <c r="D598" s="156"/>
      <c r="E598" s="163"/>
      <c r="F598" s="155"/>
      <c r="G598" s="161"/>
      <c r="H598" s="155"/>
      <c r="I598" s="155"/>
      <c r="J598" s="156"/>
      <c r="K598" s="156"/>
      <c r="L598" s="155"/>
      <c r="M598" s="155"/>
      <c r="N598" s="155"/>
      <c r="O598" s="155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</row>
    <row r="599" spans="2:28" ht="13">
      <c r="B599" s="155"/>
      <c r="C599" s="155"/>
      <c r="D599" s="156"/>
      <c r="E599" s="163"/>
      <c r="F599" s="155"/>
      <c r="G599" s="161"/>
      <c r="H599" s="155"/>
      <c r="I599" s="155"/>
      <c r="J599" s="156"/>
      <c r="K599" s="156"/>
      <c r="L599" s="155"/>
      <c r="M599" s="155"/>
      <c r="N599" s="155"/>
      <c r="O599" s="155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</row>
    <row r="600" spans="2:28" ht="13">
      <c r="B600" s="155"/>
      <c r="C600" s="155"/>
      <c r="D600" s="156"/>
      <c r="E600" s="163"/>
      <c r="F600" s="155"/>
      <c r="G600" s="161"/>
      <c r="H600" s="155"/>
      <c r="I600" s="155"/>
      <c r="J600" s="156"/>
      <c r="K600" s="156"/>
      <c r="L600" s="155"/>
      <c r="M600" s="155"/>
      <c r="N600" s="155"/>
      <c r="O600" s="155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</row>
    <row r="601" spans="2:28" ht="13">
      <c r="B601" s="155"/>
      <c r="C601" s="155"/>
      <c r="D601" s="156"/>
      <c r="E601" s="163"/>
      <c r="F601" s="155"/>
      <c r="G601" s="161"/>
      <c r="H601" s="155"/>
      <c r="I601" s="155"/>
      <c r="J601" s="156"/>
      <c r="K601" s="156"/>
      <c r="L601" s="155"/>
      <c r="M601" s="155"/>
      <c r="N601" s="155"/>
      <c r="O601" s="155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</row>
    <row r="602" spans="2:28" ht="13">
      <c r="B602" s="155"/>
      <c r="C602" s="155"/>
      <c r="D602" s="156"/>
      <c r="E602" s="163"/>
      <c r="F602" s="155"/>
      <c r="G602" s="161"/>
      <c r="H602" s="155"/>
      <c r="I602" s="155"/>
      <c r="J602" s="156"/>
      <c r="K602" s="156"/>
      <c r="L602" s="155"/>
      <c r="M602" s="155"/>
      <c r="N602" s="155"/>
      <c r="O602" s="155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</row>
    <row r="603" spans="2:28" ht="13">
      <c r="B603" s="155"/>
      <c r="C603" s="155"/>
      <c r="D603" s="156"/>
      <c r="E603" s="163"/>
      <c r="F603" s="155"/>
      <c r="G603" s="161"/>
      <c r="H603" s="155"/>
      <c r="I603" s="155"/>
      <c r="J603" s="156"/>
      <c r="K603" s="156"/>
      <c r="L603" s="155"/>
      <c r="M603" s="155"/>
      <c r="N603" s="155"/>
      <c r="O603" s="155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</row>
    <row r="604" spans="2:28" ht="13">
      <c r="B604" s="155"/>
      <c r="C604" s="155"/>
      <c r="D604" s="156"/>
      <c r="E604" s="163"/>
      <c r="F604" s="155"/>
      <c r="G604" s="161"/>
      <c r="H604" s="155"/>
      <c r="I604" s="155"/>
      <c r="J604" s="156"/>
      <c r="K604" s="156"/>
      <c r="L604" s="155"/>
      <c r="M604" s="155"/>
      <c r="N604" s="155"/>
      <c r="O604" s="155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</row>
    <row r="605" spans="2:28" ht="13">
      <c r="B605" s="155"/>
      <c r="C605" s="155"/>
      <c r="D605" s="156"/>
      <c r="E605" s="163"/>
      <c r="F605" s="155"/>
      <c r="G605" s="161"/>
      <c r="H605" s="155"/>
      <c r="I605" s="155"/>
      <c r="J605" s="156"/>
      <c r="K605" s="156"/>
      <c r="L605" s="155"/>
      <c r="M605" s="155"/>
      <c r="N605" s="155"/>
      <c r="O605" s="155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</row>
    <row r="606" spans="2:28" ht="13">
      <c r="B606" s="155"/>
      <c r="C606" s="155"/>
      <c r="D606" s="156"/>
      <c r="E606" s="163"/>
      <c r="F606" s="155"/>
      <c r="G606" s="161"/>
      <c r="H606" s="155"/>
      <c r="I606" s="155"/>
      <c r="J606" s="156"/>
      <c r="K606" s="156"/>
      <c r="L606" s="155"/>
      <c r="M606" s="155"/>
      <c r="N606" s="155"/>
      <c r="O606" s="155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</row>
    <row r="607" spans="2:28" ht="13">
      <c r="B607" s="155"/>
      <c r="C607" s="155"/>
      <c r="D607" s="156"/>
      <c r="E607" s="163"/>
      <c r="F607" s="155"/>
      <c r="G607" s="161"/>
      <c r="H607" s="155"/>
      <c r="I607" s="155"/>
      <c r="J607" s="156"/>
      <c r="K607" s="156"/>
      <c r="L607" s="155"/>
      <c r="M607" s="155"/>
      <c r="N607" s="155"/>
      <c r="O607" s="155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</row>
    <row r="608" spans="2:28" ht="13">
      <c r="B608" s="155"/>
      <c r="C608" s="155"/>
      <c r="D608" s="156"/>
      <c r="E608" s="163"/>
      <c r="F608" s="155"/>
      <c r="G608" s="161"/>
      <c r="H608" s="155"/>
      <c r="I608" s="155"/>
      <c r="J608" s="156"/>
      <c r="K608" s="156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</row>
    <row r="609" spans="2:28" ht="13">
      <c r="B609" s="155"/>
      <c r="C609" s="155"/>
      <c r="D609" s="156"/>
      <c r="E609" s="163"/>
      <c r="F609" s="155"/>
      <c r="G609" s="161"/>
      <c r="H609" s="155"/>
      <c r="I609" s="155"/>
      <c r="J609" s="156"/>
      <c r="K609" s="156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</row>
    <row r="610" spans="2:28" ht="13">
      <c r="B610" s="155"/>
      <c r="C610" s="155"/>
      <c r="D610" s="156"/>
      <c r="E610" s="163"/>
      <c r="F610" s="155"/>
      <c r="G610" s="161"/>
      <c r="H610" s="155"/>
      <c r="I610" s="155"/>
      <c r="J610" s="156"/>
      <c r="K610" s="156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</row>
    <row r="611" spans="2:28" ht="13">
      <c r="B611" s="155"/>
      <c r="C611" s="155"/>
      <c r="D611" s="156"/>
      <c r="E611" s="163"/>
      <c r="F611" s="155"/>
      <c r="G611" s="161"/>
      <c r="H611" s="155"/>
      <c r="I611" s="155"/>
      <c r="J611" s="156"/>
      <c r="K611" s="156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</row>
    <row r="612" spans="2:28" ht="13">
      <c r="B612" s="155"/>
      <c r="C612" s="155"/>
      <c r="D612" s="156"/>
      <c r="E612" s="163"/>
      <c r="F612" s="155"/>
      <c r="G612" s="161"/>
      <c r="H612" s="155"/>
      <c r="I612" s="155"/>
      <c r="J612" s="156"/>
      <c r="K612" s="156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</row>
    <row r="613" spans="2:28" ht="13">
      <c r="B613" s="155"/>
      <c r="C613" s="155"/>
      <c r="D613" s="156"/>
      <c r="E613" s="163"/>
      <c r="F613" s="155"/>
      <c r="G613" s="161"/>
      <c r="H613" s="155"/>
      <c r="I613" s="155"/>
      <c r="J613" s="156"/>
      <c r="K613" s="156"/>
      <c r="L613" s="155"/>
      <c r="M613" s="155"/>
      <c r="N613" s="155"/>
      <c r="O613" s="155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</row>
    <row r="614" spans="2:28" ht="13">
      <c r="B614" s="155"/>
      <c r="C614" s="155"/>
      <c r="D614" s="156"/>
      <c r="E614" s="163"/>
      <c r="F614" s="155"/>
      <c r="G614" s="161"/>
      <c r="H614" s="155"/>
      <c r="I614" s="155"/>
      <c r="J614" s="156"/>
      <c r="K614" s="156"/>
      <c r="L614" s="155"/>
      <c r="M614" s="155"/>
      <c r="N614" s="155"/>
      <c r="O614" s="155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</row>
    <row r="615" spans="2:28" ht="13">
      <c r="B615" s="155"/>
      <c r="C615" s="155"/>
      <c r="D615" s="156"/>
      <c r="E615" s="163"/>
      <c r="F615" s="155"/>
      <c r="G615" s="161"/>
      <c r="H615" s="155"/>
      <c r="I615" s="155"/>
      <c r="J615" s="156"/>
      <c r="K615" s="156"/>
      <c r="L615" s="155"/>
      <c r="M615" s="155"/>
      <c r="N615" s="155"/>
      <c r="O615" s="155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</row>
    <row r="616" spans="2:28" ht="13">
      <c r="B616" s="155"/>
      <c r="C616" s="155"/>
      <c r="D616" s="156"/>
      <c r="E616" s="163"/>
      <c r="F616" s="155"/>
      <c r="G616" s="161"/>
      <c r="H616" s="155"/>
      <c r="I616" s="155"/>
      <c r="J616" s="156"/>
      <c r="K616" s="156"/>
      <c r="L616" s="155"/>
      <c r="M616" s="155"/>
      <c r="N616" s="155"/>
      <c r="O616" s="155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</row>
    <row r="617" spans="2:28" ht="13">
      <c r="B617" s="155"/>
      <c r="C617" s="155"/>
      <c r="D617" s="156"/>
      <c r="E617" s="163"/>
      <c r="F617" s="155"/>
      <c r="G617" s="161"/>
      <c r="H617" s="155"/>
      <c r="I617" s="155"/>
      <c r="J617" s="156"/>
      <c r="K617" s="156"/>
      <c r="L617" s="155"/>
      <c r="M617" s="155"/>
      <c r="N617" s="155"/>
      <c r="O617" s="155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</row>
    <row r="618" spans="2:28" ht="13">
      <c r="B618" s="155"/>
      <c r="C618" s="155"/>
      <c r="D618" s="156"/>
      <c r="E618" s="163"/>
      <c r="F618" s="155"/>
      <c r="G618" s="161"/>
      <c r="H618" s="155"/>
      <c r="I618" s="155"/>
      <c r="J618" s="156"/>
      <c r="K618" s="156"/>
      <c r="L618" s="155"/>
      <c r="M618" s="155"/>
      <c r="N618" s="155"/>
      <c r="O618" s="155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</row>
    <row r="619" spans="2:28" ht="13">
      <c r="B619" s="155"/>
      <c r="C619" s="155"/>
      <c r="D619" s="156"/>
      <c r="E619" s="163"/>
      <c r="F619" s="155"/>
      <c r="G619" s="161"/>
      <c r="H619" s="155"/>
      <c r="I619" s="155"/>
      <c r="J619" s="156"/>
      <c r="K619" s="156"/>
      <c r="L619" s="155"/>
      <c r="M619" s="155"/>
      <c r="N619" s="155"/>
      <c r="O619" s="155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</row>
    <row r="620" spans="2:28" ht="13">
      <c r="B620" s="155"/>
      <c r="C620" s="155"/>
      <c r="D620" s="156"/>
      <c r="E620" s="163"/>
      <c r="F620" s="155"/>
      <c r="G620" s="161"/>
      <c r="H620" s="155"/>
      <c r="I620" s="155"/>
      <c r="J620" s="156"/>
      <c r="K620" s="156"/>
      <c r="L620" s="155"/>
      <c r="M620" s="155"/>
      <c r="N620" s="155"/>
      <c r="O620" s="155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</row>
    <row r="621" spans="2:28" ht="13">
      <c r="B621" s="155"/>
      <c r="C621" s="155"/>
      <c r="D621" s="156"/>
      <c r="E621" s="163"/>
      <c r="F621" s="155"/>
      <c r="G621" s="161"/>
      <c r="H621" s="155"/>
      <c r="I621" s="155"/>
      <c r="J621" s="156"/>
      <c r="K621" s="156"/>
      <c r="L621" s="155"/>
      <c r="M621" s="155"/>
      <c r="N621" s="155"/>
      <c r="O621" s="155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</row>
    <row r="622" spans="2:28" ht="13">
      <c r="B622" s="155"/>
      <c r="C622" s="155"/>
      <c r="D622" s="156"/>
      <c r="E622" s="163"/>
      <c r="F622" s="155"/>
      <c r="G622" s="161"/>
      <c r="H622" s="155"/>
      <c r="I622" s="155"/>
      <c r="J622" s="156"/>
      <c r="K622" s="156"/>
      <c r="L622" s="155"/>
      <c r="M622" s="155"/>
      <c r="N622" s="155"/>
      <c r="O622" s="155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</row>
    <row r="623" spans="2:28" ht="13">
      <c r="B623" s="155"/>
      <c r="C623" s="155"/>
      <c r="D623" s="156"/>
      <c r="E623" s="163"/>
      <c r="F623" s="155"/>
      <c r="G623" s="161"/>
      <c r="H623" s="155"/>
      <c r="I623" s="155"/>
      <c r="J623" s="156"/>
      <c r="K623" s="156"/>
      <c r="L623" s="155"/>
      <c r="M623" s="155"/>
      <c r="N623" s="155"/>
      <c r="O623" s="155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</row>
    <row r="624" spans="2:28" ht="13">
      <c r="B624" s="155"/>
      <c r="C624" s="155"/>
      <c r="D624" s="156"/>
      <c r="E624" s="163"/>
      <c r="F624" s="155"/>
      <c r="G624" s="161"/>
      <c r="H624" s="155"/>
      <c r="I624" s="155"/>
      <c r="J624" s="156"/>
      <c r="K624" s="156"/>
      <c r="L624" s="155"/>
      <c r="M624" s="155"/>
      <c r="N624" s="155"/>
      <c r="O624" s="155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</row>
    <row r="625" spans="2:28" ht="13">
      <c r="B625" s="155"/>
      <c r="C625" s="155"/>
      <c r="D625" s="156"/>
      <c r="E625" s="163"/>
      <c r="F625" s="155"/>
      <c r="G625" s="161"/>
      <c r="H625" s="155"/>
      <c r="I625" s="155"/>
      <c r="J625" s="156"/>
      <c r="K625" s="156"/>
      <c r="L625" s="155"/>
      <c r="M625" s="155"/>
      <c r="N625" s="155"/>
      <c r="O625" s="155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</row>
    <row r="626" spans="2:28" ht="13">
      <c r="B626" s="155"/>
      <c r="C626" s="155"/>
      <c r="D626" s="156"/>
      <c r="E626" s="163"/>
      <c r="F626" s="155"/>
      <c r="G626" s="161"/>
      <c r="H626" s="155"/>
      <c r="I626" s="155"/>
      <c r="J626" s="156"/>
      <c r="K626" s="156"/>
      <c r="L626" s="155"/>
      <c r="M626" s="155"/>
      <c r="N626" s="155"/>
      <c r="O626" s="155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</row>
    <row r="627" spans="2:28" ht="13">
      <c r="B627" s="155"/>
      <c r="C627" s="155"/>
      <c r="D627" s="156"/>
      <c r="E627" s="163"/>
      <c r="F627" s="155"/>
      <c r="G627" s="161"/>
      <c r="H627" s="155"/>
      <c r="I627" s="155"/>
      <c r="J627" s="156"/>
      <c r="K627" s="156"/>
      <c r="L627" s="155"/>
      <c r="M627" s="155"/>
      <c r="N627" s="155"/>
      <c r="O627" s="155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</row>
    <row r="628" spans="2:28" ht="13">
      <c r="B628" s="155"/>
      <c r="C628" s="155"/>
      <c r="D628" s="156"/>
      <c r="E628" s="163"/>
      <c r="F628" s="155"/>
      <c r="G628" s="161"/>
      <c r="H628" s="155"/>
      <c r="I628" s="155"/>
      <c r="J628" s="156"/>
      <c r="K628" s="156"/>
      <c r="L628" s="155"/>
      <c r="M628" s="155"/>
      <c r="N628" s="155"/>
      <c r="O628" s="155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</row>
    <row r="629" spans="2:28" ht="13">
      <c r="B629" s="155"/>
      <c r="C629" s="155"/>
      <c r="D629" s="156"/>
      <c r="E629" s="163"/>
      <c r="F629" s="155"/>
      <c r="G629" s="161"/>
      <c r="H629" s="155"/>
      <c r="I629" s="155"/>
      <c r="J629" s="156"/>
      <c r="K629" s="156"/>
      <c r="L629" s="155"/>
      <c r="M629" s="155"/>
      <c r="N629" s="155"/>
      <c r="O629" s="155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</row>
    <row r="630" spans="2:28" ht="13">
      <c r="B630" s="155"/>
      <c r="C630" s="155"/>
      <c r="D630" s="156"/>
      <c r="E630" s="163"/>
      <c r="F630" s="155"/>
      <c r="G630" s="161"/>
      <c r="H630" s="155"/>
      <c r="I630" s="155"/>
      <c r="J630" s="156"/>
      <c r="K630" s="156"/>
      <c r="L630" s="155"/>
      <c r="M630" s="155"/>
      <c r="N630" s="155"/>
      <c r="O630" s="155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</row>
    <row r="631" spans="2:28" ht="13">
      <c r="B631" s="155"/>
      <c r="C631" s="155"/>
      <c r="D631" s="156"/>
      <c r="E631" s="163"/>
      <c r="F631" s="155"/>
      <c r="G631" s="161"/>
      <c r="H631" s="155"/>
      <c r="I631" s="155"/>
      <c r="J631" s="156"/>
      <c r="K631" s="156"/>
      <c r="L631" s="155"/>
      <c r="M631" s="155"/>
      <c r="N631" s="155"/>
      <c r="O631" s="155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</row>
    <row r="632" spans="2:28" ht="13">
      <c r="B632" s="155"/>
      <c r="C632" s="155"/>
      <c r="D632" s="156"/>
      <c r="E632" s="163"/>
      <c r="F632" s="155"/>
      <c r="G632" s="161"/>
      <c r="H632" s="155"/>
      <c r="I632" s="155"/>
      <c r="J632" s="156"/>
      <c r="K632" s="156"/>
      <c r="L632" s="155"/>
      <c r="M632" s="155"/>
      <c r="N632" s="155"/>
      <c r="O632" s="155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</row>
    <row r="633" spans="2:28" ht="13">
      <c r="B633" s="155"/>
      <c r="C633" s="155"/>
      <c r="D633" s="156"/>
      <c r="E633" s="163"/>
      <c r="F633" s="155"/>
      <c r="G633" s="161"/>
      <c r="H633" s="155"/>
      <c r="I633" s="155"/>
      <c r="J633" s="156"/>
      <c r="K633" s="156"/>
      <c r="L633" s="155"/>
      <c r="M633" s="155"/>
      <c r="N633" s="155"/>
      <c r="O633" s="155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</row>
    <row r="634" spans="2:28" ht="13">
      <c r="B634" s="155"/>
      <c r="C634" s="155"/>
      <c r="D634" s="156"/>
      <c r="E634" s="163"/>
      <c r="F634" s="155"/>
      <c r="G634" s="161"/>
      <c r="H634" s="155"/>
      <c r="I634" s="155"/>
      <c r="J634" s="156"/>
      <c r="K634" s="156"/>
      <c r="L634" s="155"/>
      <c r="M634" s="155"/>
      <c r="N634" s="155"/>
      <c r="O634" s="155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</row>
    <row r="635" spans="2:28" ht="13">
      <c r="B635" s="155"/>
      <c r="C635" s="155"/>
      <c r="D635" s="156"/>
      <c r="E635" s="163"/>
      <c r="F635" s="155"/>
      <c r="G635" s="161"/>
      <c r="H635" s="155"/>
      <c r="I635" s="155"/>
      <c r="J635" s="156"/>
      <c r="K635" s="156"/>
      <c r="L635" s="155"/>
      <c r="M635" s="155"/>
      <c r="N635" s="155"/>
      <c r="O635" s="155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</row>
    <row r="636" spans="2:28" ht="13">
      <c r="B636" s="155"/>
      <c r="C636" s="155"/>
      <c r="D636" s="156"/>
      <c r="E636" s="163"/>
      <c r="F636" s="155"/>
      <c r="G636" s="161"/>
      <c r="H636" s="155"/>
      <c r="I636" s="155"/>
      <c r="J636" s="156"/>
      <c r="K636" s="156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</row>
    <row r="637" spans="2:28" ht="13">
      <c r="B637" s="155"/>
      <c r="C637" s="155"/>
      <c r="D637" s="156"/>
      <c r="E637" s="163"/>
      <c r="F637" s="155"/>
      <c r="G637" s="161"/>
      <c r="H637" s="155"/>
      <c r="I637" s="155"/>
      <c r="J637" s="156"/>
      <c r="K637" s="156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</row>
    <row r="638" spans="2:28" ht="13">
      <c r="B638" s="155"/>
      <c r="C638" s="155"/>
      <c r="D638" s="156"/>
      <c r="E638" s="163"/>
      <c r="F638" s="155"/>
      <c r="G638" s="161"/>
      <c r="H638" s="155"/>
      <c r="I638" s="155"/>
      <c r="J638" s="156"/>
      <c r="K638" s="156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</row>
    <row r="639" spans="2:28" ht="13">
      <c r="B639" s="155"/>
      <c r="C639" s="155"/>
      <c r="D639" s="156"/>
      <c r="E639" s="163"/>
      <c r="F639" s="155"/>
      <c r="G639" s="161"/>
      <c r="H639" s="155"/>
      <c r="I639" s="155"/>
      <c r="J639" s="156"/>
      <c r="K639" s="156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</row>
    <row r="640" spans="2:28" ht="13">
      <c r="B640" s="155"/>
      <c r="C640" s="155"/>
      <c r="D640" s="156"/>
      <c r="E640" s="163"/>
      <c r="F640" s="155"/>
      <c r="G640" s="161"/>
      <c r="H640" s="155"/>
      <c r="I640" s="155"/>
      <c r="J640" s="156"/>
      <c r="K640" s="156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</row>
    <row r="641" spans="2:28" ht="13">
      <c r="B641" s="155"/>
      <c r="C641" s="155"/>
      <c r="D641" s="156"/>
      <c r="E641" s="163"/>
      <c r="F641" s="155"/>
      <c r="G641" s="161"/>
      <c r="H641" s="155"/>
      <c r="I641" s="155"/>
      <c r="J641" s="156"/>
      <c r="K641" s="156"/>
      <c r="L641" s="155"/>
      <c r="M641" s="155"/>
      <c r="N641" s="155"/>
      <c r="O641" s="155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</row>
    <row r="642" spans="2:28" ht="13">
      <c r="B642" s="155"/>
      <c r="C642" s="155"/>
      <c r="D642" s="156"/>
      <c r="E642" s="163"/>
      <c r="F642" s="155"/>
      <c r="G642" s="161"/>
      <c r="H642" s="155"/>
      <c r="I642" s="155"/>
      <c r="J642" s="156"/>
      <c r="K642" s="156"/>
      <c r="L642" s="155"/>
      <c r="M642" s="155"/>
      <c r="N642" s="155"/>
      <c r="O642" s="155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</row>
    <row r="643" spans="2:28" ht="13">
      <c r="B643" s="155"/>
      <c r="C643" s="155"/>
      <c r="D643" s="156"/>
      <c r="E643" s="163"/>
      <c r="F643" s="155"/>
      <c r="G643" s="161"/>
      <c r="H643" s="155"/>
      <c r="I643" s="155"/>
      <c r="J643" s="156"/>
      <c r="K643" s="156"/>
      <c r="L643" s="155"/>
      <c r="M643" s="155"/>
      <c r="N643" s="155"/>
      <c r="O643" s="155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</row>
    <row r="644" spans="2:28" ht="13">
      <c r="B644" s="155"/>
      <c r="C644" s="155"/>
      <c r="D644" s="156"/>
      <c r="E644" s="163"/>
      <c r="F644" s="155"/>
      <c r="G644" s="161"/>
      <c r="H644" s="155"/>
      <c r="I644" s="155"/>
      <c r="J644" s="156"/>
      <c r="K644" s="156"/>
      <c r="L644" s="155"/>
      <c r="M644" s="155"/>
      <c r="N644" s="155"/>
      <c r="O644" s="155"/>
      <c r="P644" s="155"/>
      <c r="Q644" s="155"/>
      <c r="R644" s="155"/>
      <c r="S644" s="155"/>
      <c r="T644" s="155"/>
      <c r="U644" s="155"/>
      <c r="V644" s="155"/>
      <c r="W644" s="155"/>
      <c r="X644" s="155"/>
      <c r="Y644" s="155"/>
      <c r="Z644" s="155"/>
      <c r="AA644" s="155"/>
      <c r="AB644" s="155"/>
    </row>
    <row r="645" spans="2:28" ht="13">
      <c r="B645" s="155"/>
      <c r="C645" s="155"/>
      <c r="D645" s="156"/>
      <c r="E645" s="163"/>
      <c r="F645" s="155"/>
      <c r="G645" s="161"/>
      <c r="H645" s="155"/>
      <c r="I645" s="155"/>
      <c r="J645" s="156"/>
      <c r="K645" s="156"/>
      <c r="L645" s="155"/>
      <c r="M645" s="155"/>
      <c r="N645" s="155"/>
      <c r="O645" s="155"/>
      <c r="P645" s="155"/>
      <c r="Q645" s="155"/>
      <c r="R645" s="155"/>
      <c r="S645" s="155"/>
      <c r="T645" s="155"/>
      <c r="U645" s="155"/>
      <c r="V645" s="155"/>
      <c r="W645" s="155"/>
      <c r="X645" s="155"/>
      <c r="Y645" s="155"/>
      <c r="Z645" s="155"/>
      <c r="AA645" s="155"/>
      <c r="AB645" s="155"/>
    </row>
    <row r="646" spans="2:28" ht="13">
      <c r="B646" s="155"/>
      <c r="C646" s="155"/>
      <c r="D646" s="156"/>
      <c r="E646" s="163"/>
      <c r="F646" s="155"/>
      <c r="G646" s="161"/>
      <c r="H646" s="155"/>
      <c r="I646" s="155"/>
      <c r="J646" s="156"/>
      <c r="K646" s="156"/>
      <c r="L646" s="155"/>
      <c r="M646" s="155"/>
      <c r="N646" s="155"/>
      <c r="O646" s="155"/>
      <c r="P646" s="155"/>
      <c r="Q646" s="155"/>
      <c r="R646" s="155"/>
      <c r="S646" s="155"/>
      <c r="T646" s="155"/>
      <c r="U646" s="155"/>
      <c r="V646" s="155"/>
      <c r="W646" s="155"/>
      <c r="X646" s="155"/>
      <c r="Y646" s="155"/>
      <c r="Z646" s="155"/>
      <c r="AA646" s="155"/>
      <c r="AB646" s="155"/>
    </row>
    <row r="647" spans="2:28" ht="13">
      <c r="B647" s="155"/>
      <c r="C647" s="155"/>
      <c r="D647" s="156"/>
      <c r="E647" s="163"/>
      <c r="F647" s="155"/>
      <c r="G647" s="161"/>
      <c r="H647" s="155"/>
      <c r="I647" s="155"/>
      <c r="J647" s="156"/>
      <c r="K647" s="156"/>
      <c r="L647" s="155"/>
      <c r="M647" s="155"/>
      <c r="N647" s="155"/>
      <c r="O647" s="155"/>
      <c r="P647" s="155"/>
      <c r="Q647" s="155"/>
      <c r="R647" s="155"/>
      <c r="S647" s="155"/>
      <c r="T647" s="155"/>
      <c r="U647" s="155"/>
      <c r="V647" s="155"/>
      <c r="W647" s="155"/>
      <c r="X647" s="155"/>
      <c r="Y647" s="155"/>
      <c r="Z647" s="155"/>
      <c r="AA647" s="155"/>
      <c r="AB647" s="155"/>
    </row>
    <row r="648" spans="2:28" ht="13">
      <c r="B648" s="155"/>
      <c r="C648" s="155"/>
      <c r="D648" s="156"/>
      <c r="E648" s="163"/>
      <c r="F648" s="155"/>
      <c r="G648" s="161"/>
      <c r="H648" s="155"/>
      <c r="I648" s="155"/>
      <c r="J648" s="156"/>
      <c r="K648" s="156"/>
      <c r="L648" s="155"/>
      <c r="M648" s="155"/>
      <c r="N648" s="155"/>
      <c r="O648" s="155"/>
      <c r="P648" s="155"/>
      <c r="Q648" s="155"/>
      <c r="R648" s="155"/>
      <c r="S648" s="155"/>
      <c r="T648" s="155"/>
      <c r="U648" s="155"/>
      <c r="V648" s="155"/>
      <c r="W648" s="155"/>
      <c r="X648" s="155"/>
      <c r="Y648" s="155"/>
      <c r="Z648" s="155"/>
      <c r="AA648" s="155"/>
      <c r="AB648" s="155"/>
    </row>
    <row r="649" spans="2:28" ht="13">
      <c r="B649" s="155"/>
      <c r="C649" s="155"/>
      <c r="D649" s="156"/>
      <c r="E649" s="163"/>
      <c r="F649" s="155"/>
      <c r="G649" s="161"/>
      <c r="H649" s="155"/>
      <c r="I649" s="155"/>
      <c r="J649" s="156"/>
      <c r="K649" s="156"/>
      <c r="L649" s="155"/>
      <c r="M649" s="155"/>
      <c r="N649" s="155"/>
      <c r="O649" s="155"/>
      <c r="P649" s="155"/>
      <c r="Q649" s="155"/>
      <c r="R649" s="155"/>
      <c r="S649" s="155"/>
      <c r="T649" s="155"/>
      <c r="U649" s="155"/>
      <c r="V649" s="155"/>
      <c r="W649" s="155"/>
      <c r="X649" s="155"/>
      <c r="Y649" s="155"/>
      <c r="Z649" s="155"/>
      <c r="AA649" s="155"/>
      <c r="AB649" s="155"/>
    </row>
    <row r="650" spans="2:28" ht="13">
      <c r="B650" s="155"/>
      <c r="C650" s="155"/>
      <c r="D650" s="156"/>
      <c r="E650" s="163"/>
      <c r="F650" s="155"/>
      <c r="G650" s="161"/>
      <c r="H650" s="155"/>
      <c r="I650" s="155"/>
      <c r="J650" s="156"/>
      <c r="K650" s="156"/>
      <c r="L650" s="155"/>
      <c r="M650" s="155"/>
      <c r="N650" s="155"/>
      <c r="O650" s="155"/>
      <c r="P650" s="155"/>
      <c r="Q650" s="155"/>
      <c r="R650" s="155"/>
      <c r="S650" s="155"/>
      <c r="T650" s="155"/>
      <c r="U650" s="155"/>
      <c r="V650" s="155"/>
      <c r="W650" s="155"/>
      <c r="X650" s="155"/>
      <c r="Y650" s="155"/>
      <c r="Z650" s="155"/>
      <c r="AA650" s="155"/>
      <c r="AB650" s="155"/>
    </row>
    <row r="651" spans="2:28" ht="13">
      <c r="B651" s="155"/>
      <c r="C651" s="155"/>
      <c r="D651" s="156"/>
      <c r="E651" s="163"/>
      <c r="F651" s="155"/>
      <c r="G651" s="161"/>
      <c r="H651" s="155"/>
      <c r="I651" s="155"/>
      <c r="J651" s="156"/>
      <c r="K651" s="156"/>
      <c r="L651" s="155"/>
      <c r="M651" s="155"/>
      <c r="N651" s="155"/>
      <c r="O651" s="155"/>
      <c r="P651" s="155"/>
      <c r="Q651" s="155"/>
      <c r="R651" s="155"/>
      <c r="S651" s="155"/>
      <c r="T651" s="155"/>
      <c r="U651" s="155"/>
      <c r="V651" s="155"/>
      <c r="W651" s="155"/>
      <c r="X651" s="155"/>
      <c r="Y651" s="155"/>
      <c r="Z651" s="155"/>
      <c r="AA651" s="155"/>
      <c r="AB651" s="155"/>
    </row>
    <row r="652" spans="2:28" ht="13">
      <c r="B652" s="155"/>
      <c r="C652" s="155"/>
      <c r="D652" s="156"/>
      <c r="E652" s="163"/>
      <c r="F652" s="155"/>
      <c r="G652" s="161"/>
      <c r="H652" s="155"/>
      <c r="I652" s="155"/>
      <c r="J652" s="156"/>
      <c r="K652" s="156"/>
      <c r="L652" s="155"/>
      <c r="M652" s="155"/>
      <c r="N652" s="155"/>
      <c r="O652" s="155"/>
      <c r="P652" s="155"/>
      <c r="Q652" s="155"/>
      <c r="R652" s="155"/>
      <c r="S652" s="155"/>
      <c r="T652" s="155"/>
      <c r="U652" s="155"/>
      <c r="V652" s="155"/>
      <c r="W652" s="155"/>
      <c r="X652" s="155"/>
      <c r="Y652" s="155"/>
      <c r="Z652" s="155"/>
      <c r="AA652" s="155"/>
      <c r="AB652" s="155"/>
    </row>
    <row r="653" spans="2:28" ht="13">
      <c r="B653" s="155"/>
      <c r="C653" s="155"/>
      <c r="D653" s="156"/>
      <c r="E653" s="163"/>
      <c r="F653" s="155"/>
      <c r="G653" s="161"/>
      <c r="H653" s="155"/>
      <c r="I653" s="155"/>
      <c r="J653" s="156"/>
      <c r="K653" s="156"/>
      <c r="L653" s="155"/>
      <c r="M653" s="155"/>
      <c r="N653" s="155"/>
      <c r="O653" s="155"/>
      <c r="P653" s="155"/>
      <c r="Q653" s="155"/>
      <c r="R653" s="155"/>
      <c r="S653" s="155"/>
      <c r="T653" s="155"/>
      <c r="U653" s="155"/>
      <c r="V653" s="155"/>
      <c r="W653" s="155"/>
      <c r="X653" s="155"/>
      <c r="Y653" s="155"/>
      <c r="Z653" s="155"/>
      <c r="AA653" s="155"/>
      <c r="AB653" s="155"/>
    </row>
    <row r="654" spans="2:28" ht="13">
      <c r="B654" s="155"/>
      <c r="C654" s="155"/>
      <c r="D654" s="156"/>
      <c r="E654" s="163"/>
      <c r="F654" s="155"/>
      <c r="G654" s="161"/>
      <c r="H654" s="155"/>
      <c r="I654" s="155"/>
      <c r="J654" s="156"/>
      <c r="K654" s="156"/>
      <c r="L654" s="155"/>
      <c r="M654" s="155"/>
      <c r="N654" s="155"/>
      <c r="O654" s="155"/>
      <c r="P654" s="155"/>
      <c r="Q654" s="155"/>
      <c r="R654" s="155"/>
      <c r="S654" s="155"/>
      <c r="T654" s="155"/>
      <c r="U654" s="155"/>
      <c r="V654" s="155"/>
      <c r="W654" s="155"/>
      <c r="X654" s="155"/>
      <c r="Y654" s="155"/>
      <c r="Z654" s="155"/>
      <c r="AA654" s="155"/>
      <c r="AB654" s="155"/>
    </row>
    <row r="655" spans="2:28" ht="13">
      <c r="B655" s="155"/>
      <c r="C655" s="155"/>
      <c r="D655" s="156"/>
      <c r="E655" s="163"/>
      <c r="F655" s="155"/>
      <c r="G655" s="161"/>
      <c r="H655" s="155"/>
      <c r="I655" s="155"/>
      <c r="J655" s="156"/>
      <c r="K655" s="156"/>
      <c r="L655" s="155"/>
      <c r="M655" s="155"/>
      <c r="N655" s="155"/>
      <c r="O655" s="155"/>
      <c r="P655" s="155"/>
      <c r="Q655" s="155"/>
      <c r="R655" s="155"/>
      <c r="S655" s="155"/>
      <c r="T655" s="155"/>
      <c r="U655" s="155"/>
      <c r="V655" s="155"/>
      <c r="W655" s="155"/>
      <c r="X655" s="155"/>
      <c r="Y655" s="155"/>
      <c r="Z655" s="155"/>
      <c r="AA655" s="155"/>
      <c r="AB655" s="155"/>
    </row>
    <row r="656" spans="2:28" ht="13">
      <c r="B656" s="155"/>
      <c r="C656" s="155"/>
      <c r="D656" s="156"/>
      <c r="E656" s="163"/>
      <c r="F656" s="155"/>
      <c r="G656" s="161"/>
      <c r="H656" s="155"/>
      <c r="I656" s="155"/>
      <c r="J656" s="156"/>
      <c r="K656" s="156"/>
      <c r="L656" s="155"/>
      <c r="M656" s="155"/>
      <c r="N656" s="155"/>
      <c r="O656" s="155"/>
      <c r="P656" s="155"/>
      <c r="Q656" s="155"/>
      <c r="R656" s="155"/>
      <c r="S656" s="155"/>
      <c r="T656" s="155"/>
      <c r="U656" s="155"/>
      <c r="V656" s="155"/>
      <c r="W656" s="155"/>
      <c r="X656" s="155"/>
      <c r="Y656" s="155"/>
      <c r="Z656" s="155"/>
      <c r="AA656" s="155"/>
      <c r="AB656" s="155"/>
    </row>
    <row r="657" spans="2:28" ht="13">
      <c r="B657" s="155"/>
      <c r="C657" s="155"/>
      <c r="D657" s="156"/>
      <c r="E657" s="163"/>
      <c r="F657" s="155"/>
      <c r="G657" s="161"/>
      <c r="H657" s="155"/>
      <c r="I657" s="155"/>
      <c r="J657" s="156"/>
      <c r="K657" s="156"/>
      <c r="L657" s="155"/>
      <c r="M657" s="155"/>
      <c r="N657" s="155"/>
      <c r="O657" s="155"/>
      <c r="P657" s="155"/>
      <c r="Q657" s="155"/>
      <c r="R657" s="155"/>
      <c r="S657" s="155"/>
      <c r="T657" s="155"/>
      <c r="U657" s="155"/>
      <c r="V657" s="155"/>
      <c r="W657" s="155"/>
      <c r="X657" s="155"/>
      <c r="Y657" s="155"/>
      <c r="Z657" s="155"/>
      <c r="AA657" s="155"/>
      <c r="AB657" s="155"/>
    </row>
    <row r="658" spans="2:28" ht="13">
      <c r="B658" s="155"/>
      <c r="C658" s="155"/>
      <c r="D658" s="156"/>
      <c r="E658" s="163"/>
      <c r="F658" s="155"/>
      <c r="G658" s="161"/>
      <c r="H658" s="155"/>
      <c r="I658" s="155"/>
      <c r="J658" s="156"/>
      <c r="K658" s="156"/>
      <c r="L658" s="155"/>
      <c r="M658" s="155"/>
      <c r="N658" s="155"/>
      <c r="O658" s="155"/>
      <c r="P658" s="155"/>
      <c r="Q658" s="155"/>
      <c r="R658" s="155"/>
      <c r="S658" s="155"/>
      <c r="T658" s="155"/>
      <c r="U658" s="155"/>
      <c r="V658" s="155"/>
      <c r="W658" s="155"/>
      <c r="X658" s="155"/>
      <c r="Y658" s="155"/>
      <c r="Z658" s="155"/>
      <c r="AA658" s="155"/>
      <c r="AB658" s="155"/>
    </row>
    <row r="659" spans="2:28" ht="13">
      <c r="B659" s="155"/>
      <c r="C659" s="155"/>
      <c r="D659" s="156"/>
      <c r="E659" s="163"/>
      <c r="F659" s="155"/>
      <c r="G659" s="161"/>
      <c r="H659" s="155"/>
      <c r="I659" s="155"/>
      <c r="J659" s="156"/>
      <c r="K659" s="156"/>
      <c r="L659" s="155"/>
      <c r="M659" s="155"/>
      <c r="N659" s="155"/>
      <c r="O659" s="155"/>
      <c r="P659" s="155"/>
      <c r="Q659" s="155"/>
      <c r="R659" s="155"/>
      <c r="S659" s="155"/>
      <c r="T659" s="155"/>
      <c r="U659" s="155"/>
      <c r="V659" s="155"/>
      <c r="W659" s="155"/>
      <c r="X659" s="155"/>
      <c r="Y659" s="155"/>
      <c r="Z659" s="155"/>
      <c r="AA659" s="155"/>
      <c r="AB659" s="155"/>
    </row>
    <row r="660" spans="2:28" ht="13">
      <c r="B660" s="155"/>
      <c r="C660" s="155"/>
      <c r="D660" s="156"/>
      <c r="E660" s="163"/>
      <c r="F660" s="155"/>
      <c r="G660" s="161"/>
      <c r="H660" s="155"/>
      <c r="I660" s="155"/>
      <c r="J660" s="156"/>
      <c r="K660" s="156"/>
      <c r="L660" s="155"/>
      <c r="M660" s="155"/>
      <c r="N660" s="155"/>
      <c r="O660" s="155"/>
      <c r="P660" s="155"/>
      <c r="Q660" s="155"/>
      <c r="R660" s="155"/>
      <c r="S660" s="155"/>
      <c r="T660" s="155"/>
      <c r="U660" s="155"/>
      <c r="V660" s="155"/>
      <c r="W660" s="155"/>
      <c r="X660" s="155"/>
      <c r="Y660" s="155"/>
      <c r="Z660" s="155"/>
      <c r="AA660" s="155"/>
      <c r="AB660" s="155"/>
    </row>
    <row r="661" spans="2:28" ht="13">
      <c r="B661" s="155"/>
      <c r="C661" s="155"/>
      <c r="D661" s="156"/>
      <c r="E661" s="163"/>
      <c r="F661" s="155"/>
      <c r="G661" s="161"/>
      <c r="H661" s="155"/>
      <c r="I661" s="155"/>
      <c r="J661" s="156"/>
      <c r="K661" s="156"/>
      <c r="L661" s="155"/>
      <c r="M661" s="155"/>
      <c r="N661" s="155"/>
      <c r="O661" s="155"/>
      <c r="P661" s="155"/>
      <c r="Q661" s="155"/>
      <c r="R661" s="155"/>
      <c r="S661" s="155"/>
      <c r="T661" s="155"/>
      <c r="U661" s="155"/>
      <c r="V661" s="155"/>
      <c r="W661" s="155"/>
      <c r="X661" s="155"/>
      <c r="Y661" s="155"/>
      <c r="Z661" s="155"/>
      <c r="AA661" s="155"/>
      <c r="AB661" s="155"/>
    </row>
    <row r="662" spans="2:28" ht="13">
      <c r="B662" s="155"/>
      <c r="C662" s="155"/>
      <c r="D662" s="156"/>
      <c r="E662" s="163"/>
      <c r="F662" s="155"/>
      <c r="G662" s="161"/>
      <c r="H662" s="155"/>
      <c r="I662" s="155"/>
      <c r="J662" s="156"/>
      <c r="K662" s="156"/>
      <c r="L662" s="155"/>
      <c r="M662" s="155"/>
      <c r="N662" s="155"/>
      <c r="O662" s="155"/>
      <c r="P662" s="155"/>
      <c r="Q662" s="155"/>
      <c r="R662" s="155"/>
      <c r="S662" s="155"/>
      <c r="T662" s="155"/>
      <c r="U662" s="155"/>
      <c r="V662" s="155"/>
      <c r="W662" s="155"/>
      <c r="X662" s="155"/>
      <c r="Y662" s="155"/>
      <c r="Z662" s="155"/>
      <c r="AA662" s="155"/>
      <c r="AB662" s="155"/>
    </row>
    <row r="663" spans="2:28" ht="13">
      <c r="B663" s="155"/>
      <c r="C663" s="155"/>
      <c r="D663" s="156"/>
      <c r="E663" s="163"/>
      <c r="F663" s="155"/>
      <c r="G663" s="161"/>
      <c r="H663" s="155"/>
      <c r="I663" s="155"/>
      <c r="J663" s="156"/>
      <c r="K663" s="156"/>
      <c r="L663" s="155"/>
      <c r="M663" s="155"/>
      <c r="N663" s="155"/>
      <c r="O663" s="155"/>
      <c r="P663" s="155"/>
      <c r="Q663" s="155"/>
      <c r="R663" s="155"/>
      <c r="S663" s="155"/>
      <c r="T663" s="155"/>
      <c r="U663" s="155"/>
      <c r="V663" s="155"/>
      <c r="W663" s="155"/>
      <c r="X663" s="155"/>
      <c r="Y663" s="155"/>
      <c r="Z663" s="155"/>
      <c r="AA663" s="155"/>
      <c r="AB663" s="155"/>
    </row>
    <row r="664" spans="2:28" ht="13">
      <c r="B664" s="155"/>
      <c r="C664" s="155"/>
      <c r="D664" s="156"/>
      <c r="E664" s="163"/>
      <c r="F664" s="155"/>
      <c r="G664" s="161"/>
      <c r="H664" s="155"/>
      <c r="I664" s="155"/>
      <c r="J664" s="156"/>
      <c r="K664" s="156"/>
      <c r="L664" s="155"/>
      <c r="M664" s="155"/>
      <c r="N664" s="155"/>
      <c r="O664" s="155"/>
      <c r="P664" s="155"/>
      <c r="Q664" s="155"/>
      <c r="R664" s="155"/>
      <c r="S664" s="155"/>
      <c r="T664" s="155"/>
      <c r="U664" s="155"/>
      <c r="V664" s="155"/>
      <c r="W664" s="155"/>
      <c r="X664" s="155"/>
      <c r="Y664" s="155"/>
      <c r="Z664" s="155"/>
      <c r="AA664" s="155"/>
      <c r="AB664" s="155"/>
    </row>
    <row r="665" spans="2:28" ht="13">
      <c r="B665" s="155"/>
      <c r="C665" s="155"/>
      <c r="D665" s="156"/>
      <c r="E665" s="163"/>
      <c r="F665" s="155"/>
      <c r="G665" s="161"/>
      <c r="H665" s="155"/>
      <c r="I665" s="155"/>
      <c r="J665" s="156"/>
      <c r="K665" s="156"/>
      <c r="L665" s="155"/>
      <c r="M665" s="155"/>
      <c r="N665" s="155"/>
      <c r="O665" s="155"/>
      <c r="P665" s="155"/>
      <c r="Q665" s="155"/>
      <c r="R665" s="155"/>
      <c r="S665" s="155"/>
      <c r="T665" s="155"/>
      <c r="U665" s="155"/>
      <c r="V665" s="155"/>
      <c r="W665" s="155"/>
      <c r="X665" s="155"/>
      <c r="Y665" s="155"/>
      <c r="Z665" s="155"/>
      <c r="AA665" s="155"/>
      <c r="AB665" s="155"/>
    </row>
    <row r="666" spans="2:28" ht="13">
      <c r="B666" s="155"/>
      <c r="C666" s="155"/>
      <c r="D666" s="156"/>
      <c r="E666" s="163"/>
      <c r="F666" s="155"/>
      <c r="G666" s="161"/>
      <c r="H666" s="155"/>
      <c r="I666" s="155"/>
      <c r="J666" s="156"/>
      <c r="K666" s="156"/>
      <c r="L666" s="155"/>
      <c r="M666" s="155"/>
      <c r="N666" s="155"/>
      <c r="O666" s="155"/>
      <c r="P666" s="155"/>
      <c r="Q666" s="155"/>
      <c r="R666" s="155"/>
      <c r="S666" s="155"/>
      <c r="T666" s="155"/>
      <c r="U666" s="155"/>
      <c r="V666" s="155"/>
      <c r="W666" s="155"/>
      <c r="X666" s="155"/>
      <c r="Y666" s="155"/>
      <c r="Z666" s="155"/>
      <c r="AA666" s="155"/>
      <c r="AB666" s="155"/>
    </row>
    <row r="667" spans="2:28" ht="13">
      <c r="C667" s="155"/>
      <c r="D667" s="156"/>
      <c r="E667" s="163"/>
      <c r="F667" s="155"/>
      <c r="G667" s="161"/>
    </row>
    <row r="668" spans="2:28" ht="13">
      <c r="C668" s="155"/>
      <c r="D668" s="156"/>
      <c r="E668" s="163"/>
      <c r="F668" s="155"/>
      <c r="G668" s="161"/>
    </row>
  </sheetData>
  <sortState xmlns:xlrd2="http://schemas.microsoft.com/office/spreadsheetml/2017/richdata2" ref="A1:AB668">
    <sortCondition ref="B1:B668"/>
    <sortCondition ref="H1:H668"/>
    <sortCondition ref="C1:C668"/>
  </sortState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1:A1000"/>
  <sheetViews>
    <sheetView workbookViewId="0"/>
  </sheetViews>
  <sheetFormatPr defaultColWidth="14.453125" defaultRowHeight="15" customHeight="1"/>
  <cols>
    <col min="1" max="26" width="8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koolid</vt:lpstr>
      <vt:lpstr>paremus 7-9 T 23</vt:lpstr>
      <vt:lpstr>tabelid 7-9 T 23</vt:lpstr>
      <vt:lpstr>osalejad</vt:lpstr>
      <vt:lpstr>Sheet2</vt:lpstr>
      <vt:lpstr>koolid!Print_Area</vt:lpstr>
      <vt:lpstr>'paremus 7-9 T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Rein Suppi</cp:lastModifiedBy>
  <cp:lastPrinted>2023-02-08T18:05:46Z</cp:lastPrinted>
  <dcterms:created xsi:type="dcterms:W3CDTF">2023-02-08T13:46:23Z</dcterms:created>
  <dcterms:modified xsi:type="dcterms:W3CDTF">2023-02-08T19:33:43Z</dcterms:modified>
</cp:coreProperties>
</file>