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4/"/>
    </mc:Choice>
  </mc:AlternateContent>
  <xr:revisionPtr revIDLastSave="651" documentId="8_{985921D6-5108-4CCC-8640-5FBBBD311B67}" xr6:coauthVersionLast="47" xr6:coauthVersionMax="47" xr10:uidLastSave="{F65E92C3-02E8-4943-8035-63FCCAE0532C}"/>
  <bookViews>
    <workbookView xWindow="-110" yWindow="-110" windowWidth="19420" windowHeight="10300" activeTab="1" xr2:uid="{9AF57F34-9C2E-4A3C-868A-59C3F0ECDC45}"/>
  </bookViews>
  <sheets>
    <sheet name="koolid" sheetId="2" r:id="rId1"/>
    <sheet name="paremus 7-9 P 23" sheetId="3" r:id="rId2"/>
    <sheet name="protokoll" sheetId="1" r:id="rId3"/>
    <sheet name="osalejad" sheetId="4" r:id="rId4"/>
  </sheets>
  <definedNames>
    <definedName name="_xlnm.Print_Area" localSheetId="0">koolid!$A$1:$J$48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2" l="1"/>
  <c r="I22" i="2"/>
  <c r="I35" i="2"/>
  <c r="I23" i="2"/>
  <c r="I27" i="2"/>
  <c r="I16" i="2"/>
  <c r="I15" i="2"/>
  <c r="I14" i="2"/>
  <c r="I13" i="2"/>
  <c r="I12" i="2"/>
  <c r="I11" i="2"/>
  <c r="I10" i="2"/>
  <c r="I9" i="2"/>
  <c r="I8" i="2"/>
  <c r="I7" i="2"/>
  <c r="I42" i="2"/>
  <c r="I43" i="2"/>
  <c r="I45" i="2"/>
  <c r="I44" i="2"/>
  <c r="I32" i="2"/>
  <c r="I33" i="2"/>
  <c r="I30" i="2"/>
  <c r="I28" i="2"/>
  <c r="I34" i="2"/>
  <c r="I29" i="2"/>
  <c r="I26" i="2"/>
  <c r="I31" i="2"/>
  <c r="I25" i="2"/>
  <c r="I24" i="2"/>
</calcChain>
</file>

<file path=xl/sharedStrings.xml><?xml version="1.0" encoding="utf-8"?>
<sst xmlns="http://schemas.openxmlformats.org/spreadsheetml/2006/main" count="1914" uniqueCount="353">
  <si>
    <t>Harjumaa 2024 a koolidevahelised meistrivõistlused võrkpallis</t>
  </si>
  <si>
    <t>poisid 7 - 9 klass</t>
  </si>
  <si>
    <t>07. veebruar 2024 a Kiili Spordihoone</t>
  </si>
  <si>
    <t>A alagrupp</t>
  </si>
  <si>
    <t>Kiili</t>
  </si>
  <si>
    <t>Raasiku 1</t>
  </si>
  <si>
    <t>Kuusalu</t>
  </si>
  <si>
    <t>Kindluse</t>
  </si>
  <si>
    <t>Järveküla</t>
  </si>
  <si>
    <t>Punkte</t>
  </si>
  <si>
    <t>omav geim</t>
  </si>
  <si>
    <t>Koht</t>
  </si>
  <si>
    <t>Kiili Gümnaasium</t>
  </si>
  <si>
    <t>II</t>
  </si>
  <si>
    <t>V</t>
  </si>
  <si>
    <t>Kuusalu Keskkool</t>
  </si>
  <si>
    <t>III</t>
  </si>
  <si>
    <t>Kindluse Kool</t>
  </si>
  <si>
    <t>IV</t>
  </si>
  <si>
    <t>Järveküla Kool</t>
  </si>
  <si>
    <t>I</t>
  </si>
  <si>
    <t>B alagrupp</t>
  </si>
  <si>
    <t>Haabneeme</t>
  </si>
  <si>
    <t>Vaida 1</t>
  </si>
  <si>
    <t>Viimsi</t>
  </si>
  <si>
    <t>Maardu G</t>
  </si>
  <si>
    <t>Raasiku 2</t>
  </si>
  <si>
    <t>Haabneeme Kool</t>
  </si>
  <si>
    <t>Vaida Põühikool 1</t>
  </si>
  <si>
    <t>Viimsi Kool</t>
  </si>
  <si>
    <t>Maardu Gümnaasium</t>
  </si>
  <si>
    <t>C alagrupp</t>
  </si>
  <si>
    <t>Jüri</t>
  </si>
  <si>
    <t>Saue</t>
  </si>
  <si>
    <t>Randvere</t>
  </si>
  <si>
    <t>Ääsmäe</t>
  </si>
  <si>
    <t>Kallavere</t>
  </si>
  <si>
    <t>Jüri Gümnaasium</t>
  </si>
  <si>
    <t>Saue Kool</t>
  </si>
  <si>
    <t>Randvere Kool</t>
  </si>
  <si>
    <t>Ääsmäe Põhikool</t>
  </si>
  <si>
    <t>Kallavere Keskkool</t>
  </si>
  <si>
    <t>Saku</t>
  </si>
  <si>
    <t>Vaida</t>
  </si>
  <si>
    <t>Keila</t>
  </si>
  <si>
    <t>Saku Gümnaasium</t>
  </si>
  <si>
    <t>Vaida 2</t>
  </si>
  <si>
    <t>Peetri</t>
  </si>
  <si>
    <t>Loksa</t>
  </si>
  <si>
    <t>Aruküla</t>
  </si>
  <si>
    <t>Peetri Lasteaed-Põhikool</t>
  </si>
  <si>
    <t>Loksa Gümnaasium</t>
  </si>
  <si>
    <t>D 1</t>
  </si>
  <si>
    <t>D 2</t>
  </si>
  <si>
    <t>D 3</t>
  </si>
  <si>
    <t>A 1</t>
  </si>
  <si>
    <t>B 2</t>
  </si>
  <si>
    <t>B 1</t>
  </si>
  <si>
    <t>A 2</t>
  </si>
  <si>
    <t>I koht</t>
  </si>
  <si>
    <t>C 1</t>
  </si>
  <si>
    <t>C 2</t>
  </si>
  <si>
    <t>III koht</t>
  </si>
  <si>
    <t>5 koht</t>
  </si>
  <si>
    <t>7 koht</t>
  </si>
  <si>
    <t>A 3</t>
  </si>
  <si>
    <t>B 3</t>
  </si>
  <si>
    <t>9 koht</t>
  </si>
  <si>
    <t>C 3</t>
  </si>
  <si>
    <t>11 koht</t>
  </si>
  <si>
    <t>A 4</t>
  </si>
  <si>
    <t>B 4</t>
  </si>
  <si>
    <t>13 koht</t>
  </si>
  <si>
    <t>C 4</t>
  </si>
  <si>
    <t>D 4</t>
  </si>
  <si>
    <t>15 koht</t>
  </si>
  <si>
    <t>A 5</t>
  </si>
  <si>
    <t>B 5</t>
  </si>
  <si>
    <t>17 koht</t>
  </si>
  <si>
    <t>C 5</t>
  </si>
  <si>
    <t>D 5</t>
  </si>
  <si>
    <t>19 koht</t>
  </si>
  <si>
    <t>D alagrupp 1</t>
  </si>
  <si>
    <t>D alagrupp 2</t>
  </si>
  <si>
    <t>D 1 I</t>
  </si>
  <si>
    <t>D 2 I</t>
  </si>
  <si>
    <t>D 2 II</t>
  </si>
  <si>
    <t>D 1 II</t>
  </si>
  <si>
    <t>Keila Kool</t>
  </si>
  <si>
    <t>Aruküla Põhikool</t>
  </si>
  <si>
    <t>Vaida Põhikool</t>
  </si>
  <si>
    <t>Peetri Lasteaed Põhikool</t>
  </si>
  <si>
    <t>D 1 III</t>
  </si>
  <si>
    <t>D 2 III</t>
  </si>
  <si>
    <t>Vaida Põhikool 1</t>
  </si>
  <si>
    <t>D alagr 1</t>
  </si>
  <si>
    <t>D alagr 3</t>
  </si>
  <si>
    <t>D alagr 5</t>
  </si>
  <si>
    <t>21 ; 2</t>
  </si>
  <si>
    <t>2 ; 21</t>
  </si>
  <si>
    <t>21 ; 10</t>
  </si>
  <si>
    <t>21 ; 14</t>
  </si>
  <si>
    <t>16 ; 21</t>
  </si>
  <si>
    <t>9 ; 21</t>
  </si>
  <si>
    <t>12 ; 21</t>
  </si>
  <si>
    <t>18 ; 21</t>
  </si>
  <si>
    <t>10 ; 21</t>
  </si>
  <si>
    <t>14 ; 21</t>
  </si>
  <si>
    <t>21 ; 18</t>
  </si>
  <si>
    <t>21 ; 16</t>
  </si>
  <si>
    <t>15 ; 21</t>
  </si>
  <si>
    <t>21 ; 12</t>
  </si>
  <si>
    <t>21 ; 9</t>
  </si>
  <si>
    <t>21 ; 15</t>
  </si>
  <si>
    <t>21 ; 8</t>
  </si>
  <si>
    <t>21 ; 11</t>
  </si>
  <si>
    <t>21 ; 3</t>
  </si>
  <si>
    <t>8 ; 21</t>
  </si>
  <si>
    <t>11 ; 21</t>
  </si>
  <si>
    <t>21 ; 19</t>
  </si>
  <si>
    <t>21 ; 13</t>
  </si>
  <si>
    <t>19 ; 21</t>
  </si>
  <si>
    <t>3 ; 21</t>
  </si>
  <si>
    <t>13 ; 21</t>
  </si>
  <si>
    <t>21 ; 5</t>
  </si>
  <si>
    <t>21 ; 20</t>
  </si>
  <si>
    <t>5 ; 21</t>
  </si>
  <si>
    <t>17 ; 21</t>
  </si>
  <si>
    <t>6 ; 21</t>
  </si>
  <si>
    <t>20 ; 21</t>
  </si>
  <si>
    <t>21 ; 17</t>
  </si>
  <si>
    <t>21 ; 6</t>
  </si>
  <si>
    <t xml:space="preserve">Vaida Põhikool 1 </t>
  </si>
  <si>
    <t>Vaida Põhikool 2</t>
  </si>
  <si>
    <t>D 6</t>
  </si>
  <si>
    <t>alagruppides ja kohamängudes mängiti üks geim 21 punktini äkksurmaga</t>
  </si>
  <si>
    <t>VÕRKPALLIS</t>
  </si>
  <si>
    <t>10 - 12 klssirühmad</t>
  </si>
  <si>
    <t>kool</t>
  </si>
  <si>
    <t>P 10 - 12 kl</t>
  </si>
  <si>
    <t>T 10 - 12 kl</t>
  </si>
  <si>
    <t>kokku</t>
  </si>
  <si>
    <t>Viimsi Gümnaasium</t>
  </si>
  <si>
    <t>Saue Riigigümnaasium</t>
  </si>
  <si>
    <t>1 - 9 klassirühmad (suured koolid)</t>
  </si>
  <si>
    <t>3 paremat tulemust</t>
  </si>
  <si>
    <t>P  kuni 6 kl</t>
  </si>
  <si>
    <t>T kuni 6 kl</t>
  </si>
  <si>
    <t>P 7 - 9 kl</t>
  </si>
  <si>
    <t>T 7 - 9 kl</t>
  </si>
  <si>
    <t xml:space="preserve">Maardu Gümnaasium </t>
  </si>
  <si>
    <t>1 - 9 klassirühmad (väikesed koolid)</t>
  </si>
  <si>
    <t>poisid  7 - 9 klass</t>
  </si>
  <si>
    <t>õpetaja:</t>
  </si>
  <si>
    <t>Raigo Tatrik</t>
  </si>
  <si>
    <t>Martti Pent</t>
  </si>
  <si>
    <t>Lauakohtunikud:</t>
  </si>
  <si>
    <t>Peakohtunik:</t>
  </si>
  <si>
    <t>Rein Suppi</t>
  </si>
  <si>
    <t>Harjumaa 2024 koolidevahelised meistrivõistlused võrkpallis</t>
  </si>
  <si>
    <t>07 veebruar 2024 Kiili Spordihoone</t>
  </si>
  <si>
    <t>Villemsoon Oskar</t>
  </si>
  <si>
    <t>Soodla Mathias</t>
  </si>
  <si>
    <t>Tammekun German</t>
  </si>
  <si>
    <t>Erick Ungefug</t>
  </si>
  <si>
    <t>Lehis Norbert Olaf</t>
  </si>
  <si>
    <t>Kask Christian Elmar</t>
  </si>
  <si>
    <t>Henri Näppi</t>
  </si>
  <si>
    <t>Treimut Robi</t>
  </si>
  <si>
    <t>Kaldma Oskar Kiur</t>
  </si>
  <si>
    <t>Meijel Julius</t>
  </si>
  <si>
    <t>Aganits Brent</t>
  </si>
  <si>
    <t>Lahe Cristopher</t>
  </si>
  <si>
    <t>Heinsalu Mart</t>
  </si>
  <si>
    <t>Sokk Sebastian</t>
  </si>
  <si>
    <t>Hütt Richard</t>
  </si>
  <si>
    <t>Keila linn</t>
  </si>
  <si>
    <t>Innar Paal</t>
  </si>
  <si>
    <t>Pedai Kristofer</t>
  </si>
  <si>
    <t>Raasiku vald</t>
  </si>
  <si>
    <t>Sepp Aron</t>
  </si>
  <si>
    <t>Veski Reigo</t>
  </si>
  <si>
    <t>Velling Kaspar Aleks</t>
  </si>
  <si>
    <t>Korjus Uku</t>
  </si>
  <si>
    <t>Sõnajalg Uku Madis</t>
  </si>
  <si>
    <t>Harold- Manfred Vilberg</t>
  </si>
  <si>
    <t>Salumäe Joosep</t>
  </si>
  <si>
    <t>Treiman Tom-Simion</t>
  </si>
  <si>
    <t>Anija vald</t>
  </si>
  <si>
    <t>Raasiku Kool</t>
  </si>
  <si>
    <t>Tiik Joosep</t>
  </si>
  <si>
    <t>Sikk Jaan Johannes</t>
  </si>
  <si>
    <t>Puusepp Andri</t>
  </si>
  <si>
    <t>Suurorg Tomi</t>
  </si>
  <si>
    <t>Hallik Greg</t>
  </si>
  <si>
    <t>Jõelähtme vald</t>
  </si>
  <si>
    <t>Kalju Mattias</t>
  </si>
  <si>
    <t>Vagur Handro</t>
  </si>
  <si>
    <t>Sedrik Kenert</t>
  </si>
  <si>
    <t>Hallik Mathias</t>
  </si>
  <si>
    <t>Salamatin Kris-Kevin</t>
  </si>
  <si>
    <t>Veetõusme Rasmus</t>
  </si>
  <si>
    <t>Rae vald</t>
  </si>
  <si>
    <t>Soom Rihard</t>
  </si>
  <si>
    <t>Kuusalu vald</t>
  </si>
  <si>
    <t>Nikkarinen Norman</t>
  </si>
  <si>
    <t>Danjuk Karol</t>
  </si>
  <si>
    <t>Kiik Kauren</t>
  </si>
  <si>
    <t>Mänd Mattias</t>
  </si>
  <si>
    <t>Vilbaste Andreas</t>
  </si>
  <si>
    <t>Palu Sebastian</t>
  </si>
  <si>
    <t>Virt Maerold</t>
  </si>
  <si>
    <t>Saue vald</t>
  </si>
  <si>
    <t>Virt Marten</t>
  </si>
  <si>
    <t>Hakkaja Aakon</t>
  </si>
  <si>
    <t>Jürimäe Romet Aleksander</t>
  </si>
  <si>
    <t>Viisitamm Karl Gustav</t>
  </si>
  <si>
    <t>Õim Joosep</t>
  </si>
  <si>
    <t>Õisnurm Ander</t>
  </si>
  <si>
    <t>Bekker Toni</t>
  </si>
  <si>
    <t>Kivimäe Aret Kristofer</t>
  </si>
  <si>
    <t>Toomingas Tõnis-Johannes</t>
  </si>
  <si>
    <t>Kukkur Henry-Gunar</t>
  </si>
  <si>
    <t>Mäe Kenneth</t>
  </si>
  <si>
    <t>Lepp Rasmus</t>
  </si>
  <si>
    <t>Kivaste Mihkel</t>
  </si>
  <si>
    <t>Poks Oliver</t>
  </si>
  <si>
    <t>Loksa linn</t>
  </si>
  <si>
    <t>Paltser Trevor</t>
  </si>
  <si>
    <t>Viimsi vald</t>
  </si>
  <si>
    <t>Matsalu Hendrik Miikael</t>
  </si>
  <si>
    <t>Sootla Erik</t>
  </si>
  <si>
    <t>Raig Karl Richard</t>
  </si>
  <si>
    <t>Vilyanskiy Nikon</t>
  </si>
  <si>
    <t>Laur Sthen Roger</t>
  </si>
  <si>
    <t>Laving Markus</t>
  </si>
  <si>
    <t>Geraskin Mark</t>
  </si>
  <si>
    <t>HARJUMAA  2024. a KOOLIDEVAHELISED  MEISTRIVÕISTLUSED</t>
  </si>
  <si>
    <t>Kose Gümnaasium</t>
  </si>
  <si>
    <t>Mange vilistasid:</t>
  </si>
  <si>
    <t>Raasiku Kool 2</t>
  </si>
  <si>
    <t>Raasiku Kool 1</t>
  </si>
  <si>
    <t>Maardu linn</t>
  </si>
  <si>
    <t>Viimsivald</t>
  </si>
  <si>
    <t>Lääne-Harju vald</t>
  </si>
  <si>
    <t>Saku vald</t>
  </si>
  <si>
    <t>Kiili vald</t>
  </si>
  <si>
    <t>M</t>
  </si>
  <si>
    <t>noor 7-9 kl</t>
  </si>
  <si>
    <t>koolidev</t>
  </si>
  <si>
    <t>võrkpall</t>
  </si>
  <si>
    <t>kooliliiga</t>
  </si>
  <si>
    <t>Stenin Roman</t>
  </si>
  <si>
    <t>Belkovskii Ignat</t>
  </si>
  <si>
    <t>Kurtšakov Arseni</t>
  </si>
  <si>
    <t>Artjomov Ivan</t>
  </si>
  <si>
    <t>Grigorjev Kirill</t>
  </si>
  <si>
    <t>Aksjontšik Edgar</t>
  </si>
  <si>
    <t>Volk Jevgeni</t>
  </si>
  <si>
    <t>Hüsson Marc</t>
  </si>
  <si>
    <t>Jürimets Sander</t>
  </si>
  <si>
    <t>Kadakas Regor</t>
  </si>
  <si>
    <t>Võsa Mikko</t>
  </si>
  <si>
    <t>Karro Gert</t>
  </si>
  <si>
    <t>Haavisto Gerden</t>
  </si>
  <si>
    <t>Belevitš Markus</t>
  </si>
  <si>
    <t>Listra Joosep Ra</t>
  </si>
  <si>
    <t>Baumann Robin</t>
  </si>
  <si>
    <t>Baumann Sten</t>
  </si>
  <si>
    <t>Matt Steven</t>
  </si>
  <si>
    <t>Salla Sebastian</t>
  </si>
  <si>
    <t>Raudkivi Kaur</t>
  </si>
  <si>
    <t>Soha Kristen</t>
  </si>
  <si>
    <t>Mitt Kaspar</t>
  </si>
  <si>
    <t>Õunap Rasmus</t>
  </si>
  <si>
    <t>Toomas Alas Aston</t>
  </si>
  <si>
    <t>Kaljusaar Keiro</t>
  </si>
  <si>
    <t>Kõiv Glen Gregory</t>
  </si>
  <si>
    <t>Mandre Sass-Oskar</t>
  </si>
  <si>
    <t>Vapper Karl</t>
  </si>
  <si>
    <t>Vapper Mattias</t>
  </si>
  <si>
    <t>Sõnistar Hugo</t>
  </si>
  <si>
    <t>Paltser Eerik</t>
  </si>
  <si>
    <t>Arula Henn-Marten</t>
  </si>
  <si>
    <t>Lepp Siim</t>
  </si>
  <si>
    <t>Reigo Gregor</t>
  </si>
  <si>
    <t>Arula Erik</t>
  </si>
  <si>
    <t>Laurik Ron Marcus</t>
  </si>
  <si>
    <t>Süld Sebastian</t>
  </si>
  <si>
    <t>Raidma Sander</t>
  </si>
  <si>
    <t>Renno Keelmann, Brita Männilaan, Teele Loho ja Joanna Reimann</t>
  </si>
  <si>
    <t>Liisa Vaaks, Nora Rannik ja Mirell Desiree Oja</t>
  </si>
  <si>
    <t>Münter Tristan Erik</t>
  </si>
  <si>
    <t>Palm Artur Johannes</t>
  </si>
  <si>
    <t>Praks Jan Erik</t>
  </si>
  <si>
    <t>Terras Karl Kustav</t>
  </si>
  <si>
    <t>Kreek Carl</t>
  </si>
  <si>
    <t>Saar Erik</t>
  </si>
  <si>
    <t>Kriisa Karel</t>
  </si>
  <si>
    <t>Vuks Kaspar</t>
  </si>
  <si>
    <t>Källo Kaur</t>
  </si>
  <si>
    <t>Palla Kevin</t>
  </si>
  <si>
    <t>Hajanen Oliver</t>
  </si>
  <si>
    <t>Vuks Rasmus</t>
  </si>
  <si>
    <t>Sibul Kaarel</t>
  </si>
  <si>
    <t>Vares Kaspar</t>
  </si>
  <si>
    <t>Rosar Kristjan</t>
  </si>
  <si>
    <t>Dotsenko Maksim</t>
  </si>
  <si>
    <t>Söödor Markus</t>
  </si>
  <si>
    <t>Pallaste Roland</t>
  </si>
  <si>
    <t>Laherand Simo</t>
  </si>
  <si>
    <t>Voit Andreas</t>
  </si>
  <si>
    <t>Lepamets Arto</t>
  </si>
  <si>
    <t>Kokk Glen</t>
  </si>
  <si>
    <t>Tõra Kaarel</t>
  </si>
  <si>
    <t>Keert Marcus</t>
  </si>
  <si>
    <t>Tavinoff Martin</t>
  </si>
  <si>
    <t>Meius Romek</t>
  </si>
  <si>
    <t>Glušonok Artjom</t>
  </si>
  <si>
    <t>Harrassov Ismail</t>
  </si>
  <si>
    <t>Kees Keito</t>
  </si>
  <si>
    <t>Viigisalu Kris-Martin</t>
  </si>
  <si>
    <t>Lusti Markkus</t>
  </si>
  <si>
    <t>Randsperg Ragnar</t>
  </si>
  <si>
    <t>Kozlenkov Steven</t>
  </si>
  <si>
    <t>Antonov Veniamin</t>
  </si>
  <si>
    <t>Stroo Ivo</t>
  </si>
  <si>
    <t>Susi Jörgen</t>
  </si>
  <si>
    <t>Vahenõmm Karl</t>
  </si>
  <si>
    <t>Merilai Mathias</t>
  </si>
  <si>
    <t>Jorro Raimond</t>
  </si>
  <si>
    <t>Kruuse Robert</t>
  </si>
  <si>
    <t>Issi Aron</t>
  </si>
  <si>
    <t>Saabas Carlos</t>
  </si>
  <si>
    <t>Murel Devin</t>
  </si>
  <si>
    <t>Velsberg Kristofer</t>
  </si>
  <si>
    <t>Nuiamäe Kristofer</t>
  </si>
  <si>
    <t>Saarik Marten</t>
  </si>
  <si>
    <t>Õisma Terrence</t>
  </si>
  <si>
    <t>Tuteljan Artur</t>
  </si>
  <si>
    <t>Dubina Bogdan</t>
  </si>
  <si>
    <t>Aiaotsa Kevin</t>
  </si>
  <si>
    <t>Jalakas Paul</t>
  </si>
  <si>
    <t>Gulyakov Ruslan</t>
  </si>
  <si>
    <t>Gilin Samuel</t>
  </si>
  <si>
    <t xml:space="preserve">Carl Kree, Erik Saar, Karel Kriisa, Kaspar Vuks, Kaur Källo, Kevin Palla, </t>
  </si>
  <si>
    <t>Rasmus Vuks ja Oliver Hajanen</t>
  </si>
  <si>
    <t>Tallo Kristofer Robin</t>
  </si>
  <si>
    <t>Kaarel Sibul, Kaspar Vares, Kristjan Rosar, Maksim Dotsenko, Markus Söödor,</t>
  </si>
  <si>
    <t>Roland Pallaste ja Simo Laherand</t>
  </si>
  <si>
    <t>Kolsar Aleksander Hugo</t>
  </si>
  <si>
    <t>Marcus Keert, Martin Tavidoff ja Romek Meius</t>
  </si>
  <si>
    <t>Andreas Voit, Arto Lepamets, Glen Kokk, Hugo Aleksander Kolsar, Kaarel Tõra,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</si>
</sst>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dd\.mm\.yy;@"/>
  </numFmts>
  <fonts count="3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2"/>
      <name val="Arial"/>
      <family val="2"/>
    </font>
    <font>
      <b/>
      <sz val="12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  <charset val="186"/>
    </font>
    <font>
      <sz val="14"/>
      <name val="Arial"/>
      <family val="2"/>
      <charset val="186"/>
    </font>
    <font>
      <b/>
      <sz val="11"/>
      <name val="Arial"/>
      <family val="2"/>
      <charset val="186"/>
    </font>
    <font>
      <b/>
      <sz val="14"/>
      <name val="Arial"/>
      <family val="2"/>
      <charset val="186"/>
    </font>
    <font>
      <sz val="11"/>
      <color theme="1"/>
      <name val="Arial"/>
      <family val="2"/>
      <charset val="186"/>
    </font>
    <font>
      <sz val="12"/>
      <color theme="1"/>
      <name val="Aptos Narrow"/>
      <family val="2"/>
      <charset val="186"/>
      <scheme val="minor"/>
    </font>
    <font>
      <sz val="12"/>
      <color theme="1"/>
      <name val="Aptos Narrow"/>
      <family val="2"/>
      <scheme val="minor"/>
    </font>
    <font>
      <sz val="12"/>
      <color theme="1"/>
      <name val="Cambria"/>
      <family val="1"/>
    </font>
    <font>
      <sz val="11"/>
      <color rgb="FF000000"/>
      <name val="Arial"/>
      <family val="2"/>
      <charset val="186"/>
    </font>
    <font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9" fillId="0" borderId="0"/>
  </cellStyleXfs>
  <cellXfs count="19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20" fontId="6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20" fontId="6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6" fillId="0" borderId="11" xfId="0" applyFont="1" applyBorder="1" applyAlignment="1">
      <alignment horizontal="center" wrapText="1"/>
    </xf>
    <xf numFmtId="20" fontId="6" fillId="0" borderId="11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20" fontId="3" fillId="0" borderId="11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wrapText="1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20" fontId="4" fillId="0" borderId="1" xfId="0" applyNumberFormat="1" applyFont="1" applyBorder="1" applyAlignment="1">
      <alignment horizontal="left" vertical="center"/>
    </xf>
    <xf numFmtId="0" fontId="10" fillId="0" borderId="0" xfId="1" applyFont="1" applyAlignment="1">
      <alignment horizontal="center"/>
    </xf>
    <xf numFmtId="0" fontId="11" fillId="0" borderId="0" xfId="2"/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49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right"/>
    </xf>
    <xf numFmtId="0" fontId="11" fillId="0" borderId="0" xfId="1" applyFont="1"/>
    <xf numFmtId="0" fontId="9" fillId="0" borderId="0" xfId="1" applyAlignment="1">
      <alignment horizontal="center"/>
    </xf>
    <xf numFmtId="0" fontId="14" fillId="0" borderId="0" xfId="1" applyFont="1" applyAlignment="1">
      <alignment horizontal="center"/>
    </xf>
    <xf numFmtId="0" fontId="15" fillId="0" borderId="22" xfId="1" applyFont="1" applyBorder="1"/>
    <xf numFmtId="0" fontId="15" fillId="0" borderId="23" xfId="1" applyFont="1" applyBorder="1"/>
    <xf numFmtId="0" fontId="15" fillId="0" borderId="24" xfId="1" applyFont="1" applyBorder="1" applyAlignment="1">
      <alignment horizontal="center"/>
    </xf>
    <xf numFmtId="0" fontId="15" fillId="0" borderId="22" xfId="1" applyFont="1" applyBorder="1" applyAlignment="1">
      <alignment horizontal="center"/>
    </xf>
    <xf numFmtId="49" fontId="11" fillId="0" borderId="22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2" fillId="0" borderId="25" xfId="3" applyFont="1" applyBorder="1"/>
    <xf numFmtId="1" fontId="17" fillId="0" borderId="22" xfId="3" applyNumberFormat="1" applyFont="1" applyBorder="1" applyAlignment="1">
      <alignment horizontal="center"/>
    </xf>
    <xf numFmtId="0" fontId="18" fillId="0" borderId="22" xfId="1" applyFont="1" applyBorder="1"/>
    <xf numFmtId="0" fontId="17" fillId="0" borderId="22" xfId="4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7" fillId="0" borderId="22" xfId="3" applyFont="1" applyBorder="1" applyAlignment="1">
      <alignment horizontal="center"/>
    </xf>
    <xf numFmtId="0" fontId="17" fillId="0" borderId="25" xfId="3" applyFont="1" applyBorder="1" applyAlignment="1">
      <alignment horizontal="left"/>
    </xf>
    <xf numFmtId="0" fontId="20" fillId="0" borderId="0" xfId="4" applyFont="1" applyAlignment="1">
      <alignment horizontal="center"/>
    </xf>
    <xf numFmtId="0" fontId="17" fillId="0" borderId="25" xfId="3" applyFont="1" applyBorder="1"/>
    <xf numFmtId="0" fontId="12" fillId="0" borderId="25" xfId="3" applyFont="1" applyBorder="1" applyAlignment="1">
      <alignment horizontal="left"/>
    </xf>
    <xf numFmtId="0" fontId="12" fillId="0" borderId="0" xfId="1" applyFont="1"/>
    <xf numFmtId="0" fontId="18" fillId="0" borderId="0" xfId="1" applyFont="1"/>
    <xf numFmtId="0" fontId="18" fillId="0" borderId="0" xfId="1" applyFont="1" applyAlignment="1">
      <alignment horizontal="center"/>
    </xf>
    <xf numFmtId="1" fontId="17" fillId="0" borderId="0" xfId="1" applyNumberFormat="1" applyFont="1" applyAlignment="1">
      <alignment horizontal="center"/>
    </xf>
    <xf numFmtId="0" fontId="18" fillId="0" borderId="0" xfId="4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21" xfId="1" applyFont="1" applyBorder="1" applyAlignment="1">
      <alignment horizontal="center" vertical="center" wrapText="1"/>
    </xf>
    <xf numFmtId="0" fontId="21" fillId="0" borderId="23" xfId="1" applyFont="1" applyBorder="1" applyAlignment="1">
      <alignment horizontal="center"/>
    </xf>
    <xf numFmtId="0" fontId="21" fillId="0" borderId="26" xfId="1" applyFont="1" applyBorder="1" applyAlignment="1">
      <alignment horizontal="center"/>
    </xf>
    <xf numFmtId="49" fontId="11" fillId="0" borderId="21" xfId="1" applyNumberFormat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/>
    </xf>
    <xf numFmtId="49" fontId="15" fillId="0" borderId="21" xfId="1" applyNumberFormat="1" applyFont="1" applyBorder="1" applyAlignment="1">
      <alignment horizontal="center"/>
    </xf>
    <xf numFmtId="49" fontId="11" fillId="0" borderId="27" xfId="1" applyNumberFormat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/>
    </xf>
    <xf numFmtId="0" fontId="12" fillId="0" borderId="22" xfId="1" applyFont="1" applyBorder="1"/>
    <xf numFmtId="0" fontId="22" fillId="0" borderId="22" xfId="4" applyFont="1" applyBorder="1" applyAlignment="1">
      <alignment horizontal="center"/>
    </xf>
    <xf numFmtId="0" fontId="18" fillId="0" borderId="22" xfId="4" applyFont="1" applyBorder="1" applyAlignment="1">
      <alignment horizontal="center"/>
    </xf>
    <xf numFmtId="0" fontId="18" fillId="0" borderId="22" xfId="1" applyFont="1" applyBorder="1" applyAlignment="1">
      <alignment horizontal="center"/>
    </xf>
    <xf numFmtId="1" fontId="17" fillId="0" borderId="22" xfId="1" applyNumberFormat="1" applyFont="1" applyBorder="1" applyAlignment="1">
      <alignment horizontal="center"/>
    </xf>
    <xf numFmtId="0" fontId="19" fillId="0" borderId="22" xfId="1" applyFont="1" applyBorder="1" applyAlignment="1">
      <alignment horizontal="center"/>
    </xf>
    <xf numFmtId="0" fontId="22" fillId="0" borderId="22" xfId="1" applyFont="1" applyBorder="1" applyAlignment="1">
      <alignment horizontal="center"/>
    </xf>
    <xf numFmtId="0" fontId="23" fillId="0" borderId="22" xfId="4" applyFont="1" applyBorder="1" applyAlignment="1">
      <alignment horizontal="center"/>
    </xf>
    <xf numFmtId="0" fontId="11" fillId="0" borderId="22" xfId="1" applyFont="1" applyBorder="1" applyAlignment="1">
      <alignment horizontal="right"/>
    </xf>
    <xf numFmtId="0" fontId="11" fillId="0" borderId="22" xfId="1" applyFont="1" applyBorder="1"/>
    <xf numFmtId="0" fontId="20" fillId="0" borderId="22" xfId="1" applyFont="1" applyBorder="1" applyAlignment="1">
      <alignment horizontal="center"/>
    </xf>
    <xf numFmtId="0" fontId="11" fillId="0" borderId="0" xfId="1" applyFont="1" applyAlignment="1">
      <alignment horizontal="right"/>
    </xf>
    <xf numFmtId="0" fontId="20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1" fillId="0" borderId="22" xfId="2" applyBorder="1"/>
    <xf numFmtId="0" fontId="17" fillId="0" borderId="22" xfId="2" applyFont="1" applyBorder="1"/>
    <xf numFmtId="0" fontId="22" fillId="0" borderId="22" xfId="2" applyFont="1" applyBorder="1" applyAlignment="1">
      <alignment horizontal="center"/>
    </xf>
    <xf numFmtId="0" fontId="25" fillId="0" borderId="0" xfId="5" applyFont="1" applyAlignment="1">
      <alignment horizontal="center"/>
    </xf>
    <xf numFmtId="0" fontId="24" fillId="0" borderId="0" xfId="5"/>
    <xf numFmtId="0" fontId="26" fillId="0" borderId="0" xfId="5" applyFont="1" applyAlignment="1">
      <alignment horizontal="center"/>
    </xf>
    <xf numFmtId="0" fontId="26" fillId="0" borderId="0" xfId="5" applyFont="1" applyAlignment="1">
      <alignment horizontal="center"/>
    </xf>
    <xf numFmtId="0" fontId="11" fillId="0" borderId="0" xfId="6"/>
    <xf numFmtId="0" fontId="11" fillId="0" borderId="0" xfId="6" applyAlignment="1">
      <alignment horizontal="center"/>
    </xf>
    <xf numFmtId="0" fontId="27" fillId="0" borderId="0" xfId="6" applyFont="1"/>
    <xf numFmtId="0" fontId="11" fillId="0" borderId="0" xfId="7" applyAlignment="1">
      <alignment horizontal="center"/>
    </xf>
    <xf numFmtId="0" fontId="28" fillId="0" borderId="0" xfId="8" applyFont="1"/>
    <xf numFmtId="0" fontId="27" fillId="0" borderId="0" xfId="6" applyFont="1" applyAlignment="1">
      <alignment horizontal="center"/>
    </xf>
    <xf numFmtId="0" fontId="11" fillId="0" borderId="0" xfId="9" applyFont="1"/>
    <xf numFmtId="0" fontId="22" fillId="0" borderId="0" xfId="6" applyFont="1" applyAlignment="1">
      <alignment horizontal="center"/>
    </xf>
    <xf numFmtId="0" fontId="12" fillId="0" borderId="0" xfId="6" applyFont="1"/>
    <xf numFmtId="0" fontId="22" fillId="0" borderId="0" xfId="6" applyFont="1"/>
    <xf numFmtId="0" fontId="11" fillId="0" borderId="0" xfId="7" applyAlignment="1">
      <alignment vertical="top" wrapText="1"/>
    </xf>
    <xf numFmtId="0" fontId="18" fillId="0" borderId="0" xfId="6" applyFont="1"/>
    <xf numFmtId="0" fontId="17" fillId="0" borderId="0" xfId="6" applyFont="1"/>
    <xf numFmtId="0" fontId="17" fillId="0" borderId="0" xfId="6" applyFont="1" applyAlignment="1">
      <alignment horizontal="center"/>
    </xf>
    <xf numFmtId="0" fontId="9" fillId="0" borderId="0" xfId="6" applyFont="1" applyAlignment="1">
      <alignment horizontal="left"/>
    </xf>
    <xf numFmtId="0" fontId="11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/>
    </xf>
    <xf numFmtId="0" fontId="12" fillId="0" borderId="28" xfId="3" applyFont="1" applyBorder="1" applyAlignment="1">
      <alignment horizontal="center"/>
    </xf>
    <xf numFmtId="0" fontId="17" fillId="0" borderId="28" xfId="3" applyFont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29" fillId="0" borderId="0" xfId="0" applyFont="1" applyFill="1" applyBorder="1"/>
    <xf numFmtId="0" fontId="30" fillId="0" borderId="0" xfId="0" applyFont="1" applyFill="1" applyBorder="1" applyAlignment="1">
      <alignment wrapText="1"/>
    </xf>
    <xf numFmtId="169" fontId="7" fillId="0" borderId="0" xfId="0" applyNumberFormat="1" applyFont="1" applyFill="1" applyBorder="1" applyAlignment="1">
      <alignment horizontal="center" wrapText="1"/>
    </xf>
    <xf numFmtId="169" fontId="30" fillId="0" borderId="0" xfId="0" applyNumberFormat="1" applyFont="1" applyFill="1" applyBorder="1" applyAlignment="1">
      <alignment horizontal="center" wrapText="1"/>
    </xf>
    <xf numFmtId="169" fontId="31" fillId="0" borderId="0" xfId="0" applyNumberFormat="1" applyFont="1" applyFill="1" applyBorder="1" applyAlignment="1">
      <alignment horizontal="center" wrapText="1"/>
    </xf>
    <xf numFmtId="169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18" fillId="0" borderId="0" xfId="2" applyFont="1"/>
    <xf numFmtId="0" fontId="32" fillId="0" borderId="0" xfId="6" applyFont="1"/>
    <xf numFmtId="0" fontId="18" fillId="0" borderId="0" xfId="6" applyFont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wrapText="1"/>
    </xf>
  </cellXfs>
  <cellStyles count="10">
    <cellStyle name="Normaallaad 2" xfId="1" xr:uid="{51BDB478-828E-4EAF-89C6-931CBF8E63A0}"/>
    <cellStyle name="Normaallaad 2 2" xfId="7" xr:uid="{73C8F0C8-EDC0-4089-ADFF-2CD79F77E89F}"/>
    <cellStyle name="Normal" xfId="0" builtinId="0"/>
    <cellStyle name="Normal 2" xfId="2" xr:uid="{8C445EE2-7E08-44CC-B68F-084FF27CBF49}"/>
    <cellStyle name="Normal 3" xfId="5" xr:uid="{74309C31-3F1D-4F1F-A08C-9703B96A071A}"/>
    <cellStyle name="Normal 4" xfId="3" xr:uid="{7DEA7A00-390E-4A25-9809-4D93BDEE6F9C}"/>
    <cellStyle name="Normal 5" xfId="8" xr:uid="{9BA4A6EE-9399-4409-B20E-6E169BF75D9A}"/>
    <cellStyle name="Normal_Book1" xfId="4" xr:uid="{0D5D4BCE-5917-4909-AB4E-372A45A30E6A}"/>
    <cellStyle name="Normal_HjkoolidekomplvorkPmini09_000 2" xfId="6" xr:uid="{88830184-B677-43A9-B53E-5CF5AE650CCB}"/>
    <cellStyle name="Normal_HjkoolidekomplvorkPmini09_000_0_0_0_91 Hj koolide kompl vorkpall 10-12 T susteem 14(1)" xfId="9" xr:uid="{0E32A2A0-4F5F-4E9B-8E9E-8177D38C8F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61A16-60C5-403C-A4E4-2B4B72D8A05F}">
  <dimension ref="A1:J45"/>
  <sheetViews>
    <sheetView topLeftCell="A11" zoomScaleNormal="100" workbookViewId="0">
      <selection activeCell="B47" sqref="B47"/>
    </sheetView>
  </sheetViews>
  <sheetFormatPr defaultRowHeight="12.5" x14ac:dyDescent="0.25"/>
  <cols>
    <col min="1" max="1" width="7" style="98" customWidth="1"/>
    <col min="2" max="2" width="27" style="98" customWidth="1"/>
    <col min="3" max="8" width="8.7265625" style="98"/>
    <col min="9" max="9" width="10.81640625" style="98" bestFit="1" customWidth="1"/>
    <col min="10" max="10" width="10.7265625" style="98" customWidth="1"/>
    <col min="11" max="254" width="8.7265625" style="98"/>
    <col min="255" max="255" width="7" style="98" customWidth="1"/>
    <col min="256" max="256" width="27" style="98" customWidth="1"/>
    <col min="257" max="265" width="8.7265625" style="98"/>
    <col min="266" max="266" width="13.26953125" style="98" customWidth="1"/>
    <col min="267" max="510" width="8.7265625" style="98"/>
    <col min="511" max="511" width="7" style="98" customWidth="1"/>
    <col min="512" max="512" width="27" style="98" customWidth="1"/>
    <col min="513" max="521" width="8.7265625" style="98"/>
    <col min="522" max="522" width="13.26953125" style="98" customWidth="1"/>
    <col min="523" max="766" width="8.7265625" style="98"/>
    <col min="767" max="767" width="7" style="98" customWidth="1"/>
    <col min="768" max="768" width="27" style="98" customWidth="1"/>
    <col min="769" max="777" width="8.7265625" style="98"/>
    <col min="778" max="778" width="13.26953125" style="98" customWidth="1"/>
    <col min="779" max="1022" width="8.7265625" style="98"/>
    <col min="1023" max="1023" width="7" style="98" customWidth="1"/>
    <col min="1024" max="1024" width="27" style="98" customWidth="1"/>
    <col min="1025" max="1033" width="8.7265625" style="98"/>
    <col min="1034" max="1034" width="13.26953125" style="98" customWidth="1"/>
    <col min="1035" max="1278" width="8.7265625" style="98"/>
    <col min="1279" max="1279" width="7" style="98" customWidth="1"/>
    <col min="1280" max="1280" width="27" style="98" customWidth="1"/>
    <col min="1281" max="1289" width="8.7265625" style="98"/>
    <col min="1290" max="1290" width="13.26953125" style="98" customWidth="1"/>
    <col min="1291" max="1534" width="8.7265625" style="98"/>
    <col min="1535" max="1535" width="7" style="98" customWidth="1"/>
    <col min="1536" max="1536" width="27" style="98" customWidth="1"/>
    <col min="1537" max="1545" width="8.7265625" style="98"/>
    <col min="1546" max="1546" width="13.26953125" style="98" customWidth="1"/>
    <col min="1547" max="1790" width="8.7265625" style="98"/>
    <col min="1791" max="1791" width="7" style="98" customWidth="1"/>
    <col min="1792" max="1792" width="27" style="98" customWidth="1"/>
    <col min="1793" max="1801" width="8.7265625" style="98"/>
    <col min="1802" max="1802" width="13.26953125" style="98" customWidth="1"/>
    <col min="1803" max="2046" width="8.7265625" style="98"/>
    <col min="2047" max="2047" width="7" style="98" customWidth="1"/>
    <col min="2048" max="2048" width="27" style="98" customWidth="1"/>
    <col min="2049" max="2057" width="8.7265625" style="98"/>
    <col min="2058" max="2058" width="13.26953125" style="98" customWidth="1"/>
    <col min="2059" max="2302" width="8.7265625" style="98"/>
    <col min="2303" max="2303" width="7" style="98" customWidth="1"/>
    <col min="2304" max="2304" width="27" style="98" customWidth="1"/>
    <col min="2305" max="2313" width="8.7265625" style="98"/>
    <col min="2314" max="2314" width="13.26953125" style="98" customWidth="1"/>
    <col min="2315" max="2558" width="8.7265625" style="98"/>
    <col min="2559" max="2559" width="7" style="98" customWidth="1"/>
    <col min="2560" max="2560" width="27" style="98" customWidth="1"/>
    <col min="2561" max="2569" width="8.7265625" style="98"/>
    <col min="2570" max="2570" width="13.26953125" style="98" customWidth="1"/>
    <col min="2571" max="2814" width="8.7265625" style="98"/>
    <col min="2815" max="2815" width="7" style="98" customWidth="1"/>
    <col min="2816" max="2816" width="27" style="98" customWidth="1"/>
    <col min="2817" max="2825" width="8.7265625" style="98"/>
    <col min="2826" max="2826" width="13.26953125" style="98" customWidth="1"/>
    <col min="2827" max="3070" width="8.7265625" style="98"/>
    <col min="3071" max="3071" width="7" style="98" customWidth="1"/>
    <col min="3072" max="3072" width="27" style="98" customWidth="1"/>
    <col min="3073" max="3081" width="8.7265625" style="98"/>
    <col min="3082" max="3082" width="13.26953125" style="98" customWidth="1"/>
    <col min="3083" max="3326" width="8.7265625" style="98"/>
    <col min="3327" max="3327" width="7" style="98" customWidth="1"/>
    <col min="3328" max="3328" width="27" style="98" customWidth="1"/>
    <col min="3329" max="3337" width="8.7265625" style="98"/>
    <col min="3338" max="3338" width="13.26953125" style="98" customWidth="1"/>
    <col min="3339" max="3582" width="8.7265625" style="98"/>
    <col min="3583" max="3583" width="7" style="98" customWidth="1"/>
    <col min="3584" max="3584" width="27" style="98" customWidth="1"/>
    <col min="3585" max="3593" width="8.7265625" style="98"/>
    <col min="3594" max="3594" width="13.26953125" style="98" customWidth="1"/>
    <col min="3595" max="3838" width="8.7265625" style="98"/>
    <col min="3839" max="3839" width="7" style="98" customWidth="1"/>
    <col min="3840" max="3840" width="27" style="98" customWidth="1"/>
    <col min="3841" max="3849" width="8.7265625" style="98"/>
    <col min="3850" max="3850" width="13.26953125" style="98" customWidth="1"/>
    <col min="3851" max="4094" width="8.7265625" style="98"/>
    <col min="4095" max="4095" width="7" style="98" customWidth="1"/>
    <col min="4096" max="4096" width="27" style="98" customWidth="1"/>
    <col min="4097" max="4105" width="8.7265625" style="98"/>
    <col min="4106" max="4106" width="13.26953125" style="98" customWidth="1"/>
    <col min="4107" max="4350" width="8.7265625" style="98"/>
    <col min="4351" max="4351" width="7" style="98" customWidth="1"/>
    <col min="4352" max="4352" width="27" style="98" customWidth="1"/>
    <col min="4353" max="4361" width="8.7265625" style="98"/>
    <col min="4362" max="4362" width="13.26953125" style="98" customWidth="1"/>
    <col min="4363" max="4606" width="8.7265625" style="98"/>
    <col min="4607" max="4607" width="7" style="98" customWidth="1"/>
    <col min="4608" max="4608" width="27" style="98" customWidth="1"/>
    <col min="4609" max="4617" width="8.7265625" style="98"/>
    <col min="4618" max="4618" width="13.26953125" style="98" customWidth="1"/>
    <col min="4619" max="4862" width="8.7265625" style="98"/>
    <col min="4863" max="4863" width="7" style="98" customWidth="1"/>
    <col min="4864" max="4864" width="27" style="98" customWidth="1"/>
    <col min="4865" max="4873" width="8.7265625" style="98"/>
    <col min="4874" max="4874" width="13.26953125" style="98" customWidth="1"/>
    <col min="4875" max="5118" width="8.7265625" style="98"/>
    <col min="5119" max="5119" width="7" style="98" customWidth="1"/>
    <col min="5120" max="5120" width="27" style="98" customWidth="1"/>
    <col min="5121" max="5129" width="8.7265625" style="98"/>
    <col min="5130" max="5130" width="13.26953125" style="98" customWidth="1"/>
    <col min="5131" max="5374" width="8.7265625" style="98"/>
    <col min="5375" max="5375" width="7" style="98" customWidth="1"/>
    <col min="5376" max="5376" width="27" style="98" customWidth="1"/>
    <col min="5377" max="5385" width="8.7265625" style="98"/>
    <col min="5386" max="5386" width="13.26953125" style="98" customWidth="1"/>
    <col min="5387" max="5630" width="8.7265625" style="98"/>
    <col min="5631" max="5631" width="7" style="98" customWidth="1"/>
    <col min="5632" max="5632" width="27" style="98" customWidth="1"/>
    <col min="5633" max="5641" width="8.7265625" style="98"/>
    <col min="5642" max="5642" width="13.26953125" style="98" customWidth="1"/>
    <col min="5643" max="5886" width="8.7265625" style="98"/>
    <col min="5887" max="5887" width="7" style="98" customWidth="1"/>
    <col min="5888" max="5888" width="27" style="98" customWidth="1"/>
    <col min="5889" max="5897" width="8.7265625" style="98"/>
    <col min="5898" max="5898" width="13.26953125" style="98" customWidth="1"/>
    <col min="5899" max="6142" width="8.7265625" style="98"/>
    <col min="6143" max="6143" width="7" style="98" customWidth="1"/>
    <col min="6144" max="6144" width="27" style="98" customWidth="1"/>
    <col min="6145" max="6153" width="8.7265625" style="98"/>
    <col min="6154" max="6154" width="13.26953125" style="98" customWidth="1"/>
    <col min="6155" max="6398" width="8.7265625" style="98"/>
    <col min="6399" max="6399" width="7" style="98" customWidth="1"/>
    <col min="6400" max="6400" width="27" style="98" customWidth="1"/>
    <col min="6401" max="6409" width="8.7265625" style="98"/>
    <col min="6410" max="6410" width="13.26953125" style="98" customWidth="1"/>
    <col min="6411" max="6654" width="8.7265625" style="98"/>
    <col min="6655" max="6655" width="7" style="98" customWidth="1"/>
    <col min="6656" max="6656" width="27" style="98" customWidth="1"/>
    <col min="6657" max="6665" width="8.7265625" style="98"/>
    <col min="6666" max="6666" width="13.26953125" style="98" customWidth="1"/>
    <col min="6667" max="6910" width="8.7265625" style="98"/>
    <col min="6911" max="6911" width="7" style="98" customWidth="1"/>
    <col min="6912" max="6912" width="27" style="98" customWidth="1"/>
    <col min="6913" max="6921" width="8.7265625" style="98"/>
    <col min="6922" max="6922" width="13.26953125" style="98" customWidth="1"/>
    <col min="6923" max="7166" width="8.7265625" style="98"/>
    <col min="7167" max="7167" width="7" style="98" customWidth="1"/>
    <col min="7168" max="7168" width="27" style="98" customWidth="1"/>
    <col min="7169" max="7177" width="8.7265625" style="98"/>
    <col min="7178" max="7178" width="13.26953125" style="98" customWidth="1"/>
    <col min="7179" max="7422" width="8.7265625" style="98"/>
    <col min="7423" max="7423" width="7" style="98" customWidth="1"/>
    <col min="7424" max="7424" width="27" style="98" customWidth="1"/>
    <col min="7425" max="7433" width="8.7265625" style="98"/>
    <col min="7434" max="7434" width="13.26953125" style="98" customWidth="1"/>
    <col min="7435" max="7678" width="8.7265625" style="98"/>
    <col min="7679" max="7679" width="7" style="98" customWidth="1"/>
    <col min="7680" max="7680" width="27" style="98" customWidth="1"/>
    <col min="7681" max="7689" width="8.7265625" style="98"/>
    <col min="7690" max="7690" width="13.26953125" style="98" customWidth="1"/>
    <col min="7691" max="7934" width="8.7265625" style="98"/>
    <col min="7935" max="7935" width="7" style="98" customWidth="1"/>
    <col min="7936" max="7936" width="27" style="98" customWidth="1"/>
    <col min="7937" max="7945" width="8.7265625" style="98"/>
    <col min="7946" max="7946" width="13.26953125" style="98" customWidth="1"/>
    <col min="7947" max="8190" width="8.7265625" style="98"/>
    <col min="8191" max="8191" width="7" style="98" customWidth="1"/>
    <col min="8192" max="8192" width="27" style="98" customWidth="1"/>
    <col min="8193" max="8201" width="8.7265625" style="98"/>
    <col min="8202" max="8202" width="13.26953125" style="98" customWidth="1"/>
    <col min="8203" max="8446" width="8.7265625" style="98"/>
    <col min="8447" max="8447" width="7" style="98" customWidth="1"/>
    <col min="8448" max="8448" width="27" style="98" customWidth="1"/>
    <col min="8449" max="8457" width="8.7265625" style="98"/>
    <col min="8458" max="8458" width="13.26953125" style="98" customWidth="1"/>
    <col min="8459" max="8702" width="8.7265625" style="98"/>
    <col min="8703" max="8703" width="7" style="98" customWidth="1"/>
    <col min="8704" max="8704" width="27" style="98" customWidth="1"/>
    <col min="8705" max="8713" width="8.7265625" style="98"/>
    <col min="8714" max="8714" width="13.26953125" style="98" customWidth="1"/>
    <col min="8715" max="8958" width="8.7265625" style="98"/>
    <col min="8959" max="8959" width="7" style="98" customWidth="1"/>
    <col min="8960" max="8960" width="27" style="98" customWidth="1"/>
    <col min="8961" max="8969" width="8.7265625" style="98"/>
    <col min="8970" max="8970" width="13.26953125" style="98" customWidth="1"/>
    <col min="8971" max="9214" width="8.7265625" style="98"/>
    <col min="9215" max="9215" width="7" style="98" customWidth="1"/>
    <col min="9216" max="9216" width="27" style="98" customWidth="1"/>
    <col min="9217" max="9225" width="8.7265625" style="98"/>
    <col min="9226" max="9226" width="13.26953125" style="98" customWidth="1"/>
    <col min="9227" max="9470" width="8.7265625" style="98"/>
    <col min="9471" max="9471" width="7" style="98" customWidth="1"/>
    <col min="9472" max="9472" width="27" style="98" customWidth="1"/>
    <col min="9473" max="9481" width="8.7265625" style="98"/>
    <col min="9482" max="9482" width="13.26953125" style="98" customWidth="1"/>
    <col min="9483" max="9726" width="8.7265625" style="98"/>
    <col min="9727" max="9727" width="7" style="98" customWidth="1"/>
    <col min="9728" max="9728" width="27" style="98" customWidth="1"/>
    <col min="9729" max="9737" width="8.7265625" style="98"/>
    <col min="9738" max="9738" width="13.26953125" style="98" customWidth="1"/>
    <col min="9739" max="9982" width="8.7265625" style="98"/>
    <col min="9983" max="9983" width="7" style="98" customWidth="1"/>
    <col min="9984" max="9984" width="27" style="98" customWidth="1"/>
    <col min="9985" max="9993" width="8.7265625" style="98"/>
    <col min="9994" max="9994" width="13.26953125" style="98" customWidth="1"/>
    <col min="9995" max="10238" width="8.7265625" style="98"/>
    <col min="10239" max="10239" width="7" style="98" customWidth="1"/>
    <col min="10240" max="10240" width="27" style="98" customWidth="1"/>
    <col min="10241" max="10249" width="8.7265625" style="98"/>
    <col min="10250" max="10250" width="13.26953125" style="98" customWidth="1"/>
    <col min="10251" max="10494" width="8.7265625" style="98"/>
    <col min="10495" max="10495" width="7" style="98" customWidth="1"/>
    <col min="10496" max="10496" width="27" style="98" customWidth="1"/>
    <col min="10497" max="10505" width="8.7265625" style="98"/>
    <col min="10506" max="10506" width="13.26953125" style="98" customWidth="1"/>
    <col min="10507" max="10750" width="8.7265625" style="98"/>
    <col min="10751" max="10751" width="7" style="98" customWidth="1"/>
    <col min="10752" max="10752" width="27" style="98" customWidth="1"/>
    <col min="10753" max="10761" width="8.7265625" style="98"/>
    <col min="10762" max="10762" width="13.26953125" style="98" customWidth="1"/>
    <col min="10763" max="11006" width="8.7265625" style="98"/>
    <col min="11007" max="11007" width="7" style="98" customWidth="1"/>
    <col min="11008" max="11008" width="27" style="98" customWidth="1"/>
    <col min="11009" max="11017" width="8.7265625" style="98"/>
    <col min="11018" max="11018" width="13.26953125" style="98" customWidth="1"/>
    <col min="11019" max="11262" width="8.7265625" style="98"/>
    <col min="11263" max="11263" width="7" style="98" customWidth="1"/>
    <col min="11264" max="11264" width="27" style="98" customWidth="1"/>
    <col min="11265" max="11273" width="8.7265625" style="98"/>
    <col min="11274" max="11274" width="13.26953125" style="98" customWidth="1"/>
    <col min="11275" max="11518" width="8.7265625" style="98"/>
    <col min="11519" max="11519" width="7" style="98" customWidth="1"/>
    <col min="11520" max="11520" width="27" style="98" customWidth="1"/>
    <col min="11521" max="11529" width="8.7265625" style="98"/>
    <col min="11530" max="11530" width="13.26953125" style="98" customWidth="1"/>
    <col min="11531" max="11774" width="8.7265625" style="98"/>
    <col min="11775" max="11775" width="7" style="98" customWidth="1"/>
    <col min="11776" max="11776" width="27" style="98" customWidth="1"/>
    <col min="11777" max="11785" width="8.7265625" style="98"/>
    <col min="11786" max="11786" width="13.26953125" style="98" customWidth="1"/>
    <col min="11787" max="12030" width="8.7265625" style="98"/>
    <col min="12031" max="12031" width="7" style="98" customWidth="1"/>
    <col min="12032" max="12032" width="27" style="98" customWidth="1"/>
    <col min="12033" max="12041" width="8.7265625" style="98"/>
    <col min="12042" max="12042" width="13.26953125" style="98" customWidth="1"/>
    <col min="12043" max="12286" width="8.7265625" style="98"/>
    <col min="12287" max="12287" width="7" style="98" customWidth="1"/>
    <col min="12288" max="12288" width="27" style="98" customWidth="1"/>
    <col min="12289" max="12297" width="8.7265625" style="98"/>
    <col min="12298" max="12298" width="13.26953125" style="98" customWidth="1"/>
    <col min="12299" max="12542" width="8.7265625" style="98"/>
    <col min="12543" max="12543" width="7" style="98" customWidth="1"/>
    <col min="12544" max="12544" width="27" style="98" customWidth="1"/>
    <col min="12545" max="12553" width="8.7265625" style="98"/>
    <col min="12554" max="12554" width="13.26953125" style="98" customWidth="1"/>
    <col min="12555" max="12798" width="8.7265625" style="98"/>
    <col min="12799" max="12799" width="7" style="98" customWidth="1"/>
    <col min="12800" max="12800" width="27" style="98" customWidth="1"/>
    <col min="12801" max="12809" width="8.7265625" style="98"/>
    <col min="12810" max="12810" width="13.26953125" style="98" customWidth="1"/>
    <col min="12811" max="13054" width="8.7265625" style="98"/>
    <col min="13055" max="13055" width="7" style="98" customWidth="1"/>
    <col min="13056" max="13056" width="27" style="98" customWidth="1"/>
    <col min="13057" max="13065" width="8.7265625" style="98"/>
    <col min="13066" max="13066" width="13.26953125" style="98" customWidth="1"/>
    <col min="13067" max="13310" width="8.7265625" style="98"/>
    <col min="13311" max="13311" width="7" style="98" customWidth="1"/>
    <col min="13312" max="13312" width="27" style="98" customWidth="1"/>
    <col min="13313" max="13321" width="8.7265625" style="98"/>
    <col min="13322" max="13322" width="13.26953125" style="98" customWidth="1"/>
    <col min="13323" max="13566" width="8.7265625" style="98"/>
    <col min="13567" max="13567" width="7" style="98" customWidth="1"/>
    <col min="13568" max="13568" width="27" style="98" customWidth="1"/>
    <col min="13569" max="13577" width="8.7265625" style="98"/>
    <col min="13578" max="13578" width="13.26953125" style="98" customWidth="1"/>
    <col min="13579" max="13822" width="8.7265625" style="98"/>
    <col min="13823" max="13823" width="7" style="98" customWidth="1"/>
    <col min="13824" max="13824" width="27" style="98" customWidth="1"/>
    <col min="13825" max="13833" width="8.7265625" style="98"/>
    <col min="13834" max="13834" width="13.26953125" style="98" customWidth="1"/>
    <col min="13835" max="14078" width="8.7265625" style="98"/>
    <col min="14079" max="14079" width="7" style="98" customWidth="1"/>
    <col min="14080" max="14080" width="27" style="98" customWidth="1"/>
    <col min="14081" max="14089" width="8.7265625" style="98"/>
    <col min="14090" max="14090" width="13.26953125" style="98" customWidth="1"/>
    <col min="14091" max="14334" width="8.7265625" style="98"/>
    <col min="14335" max="14335" width="7" style="98" customWidth="1"/>
    <col min="14336" max="14336" width="27" style="98" customWidth="1"/>
    <col min="14337" max="14345" width="8.7265625" style="98"/>
    <col min="14346" max="14346" width="13.26953125" style="98" customWidth="1"/>
    <col min="14347" max="14590" width="8.7265625" style="98"/>
    <col min="14591" max="14591" width="7" style="98" customWidth="1"/>
    <col min="14592" max="14592" width="27" style="98" customWidth="1"/>
    <col min="14593" max="14601" width="8.7265625" style="98"/>
    <col min="14602" max="14602" width="13.26953125" style="98" customWidth="1"/>
    <col min="14603" max="14846" width="8.7265625" style="98"/>
    <col min="14847" max="14847" width="7" style="98" customWidth="1"/>
    <col min="14848" max="14848" width="27" style="98" customWidth="1"/>
    <col min="14849" max="14857" width="8.7265625" style="98"/>
    <col min="14858" max="14858" width="13.26953125" style="98" customWidth="1"/>
    <col min="14859" max="15102" width="8.7265625" style="98"/>
    <col min="15103" max="15103" width="7" style="98" customWidth="1"/>
    <col min="15104" max="15104" width="27" style="98" customWidth="1"/>
    <col min="15105" max="15113" width="8.7265625" style="98"/>
    <col min="15114" max="15114" width="13.26953125" style="98" customWidth="1"/>
    <col min="15115" max="15358" width="8.7265625" style="98"/>
    <col min="15359" max="15359" width="7" style="98" customWidth="1"/>
    <col min="15360" max="15360" width="27" style="98" customWidth="1"/>
    <col min="15361" max="15369" width="8.7265625" style="98"/>
    <col min="15370" max="15370" width="13.26953125" style="98" customWidth="1"/>
    <col min="15371" max="15614" width="8.7265625" style="98"/>
    <col min="15615" max="15615" width="7" style="98" customWidth="1"/>
    <col min="15616" max="15616" width="27" style="98" customWidth="1"/>
    <col min="15617" max="15625" width="8.7265625" style="98"/>
    <col min="15626" max="15626" width="13.26953125" style="98" customWidth="1"/>
    <col min="15627" max="15870" width="8.7265625" style="98"/>
    <col min="15871" max="15871" width="7" style="98" customWidth="1"/>
    <col min="15872" max="15872" width="27" style="98" customWidth="1"/>
    <col min="15873" max="15881" width="8.7265625" style="98"/>
    <col min="15882" max="15882" width="13.26953125" style="98" customWidth="1"/>
    <col min="15883" max="16126" width="8.7265625" style="98"/>
    <col min="16127" max="16127" width="7" style="98" customWidth="1"/>
    <col min="16128" max="16128" width="27" style="98" customWidth="1"/>
    <col min="16129" max="16137" width="8.7265625" style="98"/>
    <col min="16138" max="16138" width="13.26953125" style="98" customWidth="1"/>
    <col min="16139" max="16384" width="8.7265625" style="98"/>
  </cols>
  <sheetData>
    <row r="1" spans="1:10" ht="17.5" x14ac:dyDescent="0.35">
      <c r="A1" s="97" t="s">
        <v>237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7.5" x14ac:dyDescent="0.35">
      <c r="A2" s="97" t="s">
        <v>136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5.5" x14ac:dyDescent="0.35">
      <c r="A3" s="99"/>
      <c r="B3" s="100"/>
      <c r="C3" s="101"/>
      <c r="D3" s="102"/>
      <c r="E3" s="101"/>
      <c r="F3" s="102"/>
      <c r="G3" s="103"/>
      <c r="H3" s="104"/>
      <c r="I3" s="104"/>
      <c r="J3" s="99"/>
    </row>
    <row r="4" spans="1:10" ht="15.5" x14ac:dyDescent="0.35">
      <c r="A4" s="106" t="s">
        <v>137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ht="15.5" x14ac:dyDescent="0.35">
      <c r="A5" s="99"/>
      <c r="B5" s="100"/>
      <c r="C5" s="101"/>
      <c r="D5" s="102"/>
      <c r="E5" s="101"/>
      <c r="F5" s="102"/>
      <c r="G5" s="103"/>
      <c r="H5" s="104"/>
      <c r="I5" s="104"/>
      <c r="J5" s="105"/>
    </row>
    <row r="6" spans="1:10" ht="15.5" x14ac:dyDescent="0.35">
      <c r="A6" s="177"/>
      <c r="B6" s="176" t="s">
        <v>138</v>
      </c>
      <c r="C6" s="107"/>
      <c r="D6" s="108"/>
      <c r="E6" s="107"/>
      <c r="F6" s="108"/>
      <c r="G6" s="109" t="s">
        <v>139</v>
      </c>
      <c r="H6" s="110" t="s">
        <v>140</v>
      </c>
      <c r="I6" s="111" t="s">
        <v>141</v>
      </c>
      <c r="J6" s="112"/>
    </row>
    <row r="7" spans="1:10" ht="20" customHeight="1" x14ac:dyDescent="0.35">
      <c r="A7" s="178">
        <v>1</v>
      </c>
      <c r="B7" s="113" t="s">
        <v>37</v>
      </c>
      <c r="C7" s="118"/>
      <c r="D7" s="118"/>
      <c r="E7" s="114"/>
      <c r="F7" s="115"/>
      <c r="G7" s="118">
        <v>48</v>
      </c>
      <c r="H7" s="118">
        <v>50</v>
      </c>
      <c r="I7" s="114">
        <f t="shared" ref="I7:I16" si="0">SUM(G7:H7)</f>
        <v>98</v>
      </c>
      <c r="J7" s="117"/>
    </row>
    <row r="8" spans="1:10" ht="20" customHeight="1" x14ac:dyDescent="0.35">
      <c r="A8" s="178">
        <v>2</v>
      </c>
      <c r="B8" s="119" t="s">
        <v>45</v>
      </c>
      <c r="C8" s="118"/>
      <c r="D8" s="118"/>
      <c r="E8" s="114"/>
      <c r="F8" s="115"/>
      <c r="G8" s="118">
        <v>49</v>
      </c>
      <c r="H8" s="118">
        <v>49</v>
      </c>
      <c r="I8" s="114">
        <f t="shared" si="0"/>
        <v>98</v>
      </c>
      <c r="J8" s="117"/>
    </row>
    <row r="9" spans="1:10" ht="20" customHeight="1" x14ac:dyDescent="0.35">
      <c r="A9" s="178">
        <v>3</v>
      </c>
      <c r="B9" s="113" t="s">
        <v>12</v>
      </c>
      <c r="C9" s="116"/>
      <c r="D9" s="116"/>
      <c r="E9" s="114"/>
      <c r="F9" s="115"/>
      <c r="G9" s="116">
        <v>50</v>
      </c>
      <c r="H9" s="116">
        <v>45</v>
      </c>
      <c r="I9" s="114">
        <f t="shared" si="0"/>
        <v>95</v>
      </c>
      <c r="J9" s="117"/>
    </row>
    <row r="10" spans="1:10" ht="20" customHeight="1" x14ac:dyDescent="0.35">
      <c r="A10" s="178">
        <v>4</v>
      </c>
      <c r="B10" s="113" t="s">
        <v>143</v>
      </c>
      <c r="C10" s="118"/>
      <c r="D10" s="118"/>
      <c r="E10" s="114"/>
      <c r="F10" s="115"/>
      <c r="G10" s="118">
        <v>45</v>
      </c>
      <c r="H10" s="118">
        <v>48</v>
      </c>
      <c r="I10" s="114">
        <f t="shared" si="0"/>
        <v>93</v>
      </c>
      <c r="J10" s="120"/>
    </row>
    <row r="11" spans="1:10" ht="20" customHeight="1" x14ac:dyDescent="0.35">
      <c r="A11" s="178">
        <v>5</v>
      </c>
      <c r="B11" s="113" t="s">
        <v>142</v>
      </c>
      <c r="C11" s="118"/>
      <c r="D11" s="118"/>
      <c r="E11" s="114"/>
      <c r="F11" s="115"/>
      <c r="G11" s="118">
        <v>46</v>
      </c>
      <c r="H11" s="118">
        <v>47</v>
      </c>
      <c r="I11" s="114">
        <f t="shared" si="0"/>
        <v>93</v>
      </c>
      <c r="J11" s="120"/>
    </row>
    <row r="12" spans="1:10" ht="20" customHeight="1" x14ac:dyDescent="0.35">
      <c r="A12" s="178">
        <v>6</v>
      </c>
      <c r="B12" s="122" t="s">
        <v>30</v>
      </c>
      <c r="C12" s="118"/>
      <c r="D12" s="118"/>
      <c r="E12" s="114"/>
      <c r="F12" s="115"/>
      <c r="G12" s="118">
        <v>42</v>
      </c>
      <c r="H12" s="118">
        <v>46</v>
      </c>
      <c r="I12" s="114">
        <f t="shared" si="0"/>
        <v>88</v>
      </c>
      <c r="J12" s="120"/>
    </row>
    <row r="13" spans="1:10" ht="20" customHeight="1" x14ac:dyDescent="0.35">
      <c r="A13" s="179">
        <v>7</v>
      </c>
      <c r="B13" s="113" t="s">
        <v>88</v>
      </c>
      <c r="C13" s="118"/>
      <c r="D13" s="118"/>
      <c r="E13" s="114"/>
      <c r="F13" s="115"/>
      <c r="G13" s="118">
        <v>47</v>
      </c>
      <c r="H13" s="118"/>
      <c r="I13" s="114">
        <f t="shared" si="0"/>
        <v>47</v>
      </c>
      <c r="J13" s="120"/>
    </row>
    <row r="14" spans="1:10" ht="20" customHeight="1" x14ac:dyDescent="0.35">
      <c r="A14" s="178">
        <v>8</v>
      </c>
      <c r="B14" s="113" t="s">
        <v>15</v>
      </c>
      <c r="C14" s="116"/>
      <c r="D14" s="116"/>
      <c r="E14" s="114"/>
      <c r="F14" s="115"/>
      <c r="G14" s="116">
        <v>44</v>
      </c>
      <c r="H14" s="116"/>
      <c r="I14" s="114">
        <f t="shared" si="0"/>
        <v>44</v>
      </c>
      <c r="J14" s="120"/>
    </row>
    <row r="15" spans="1:10" ht="20" customHeight="1" x14ac:dyDescent="0.35">
      <c r="A15" s="178">
        <v>9</v>
      </c>
      <c r="B15" s="121" t="s">
        <v>238</v>
      </c>
      <c r="C15" s="116"/>
      <c r="D15" s="116"/>
      <c r="E15" s="114"/>
      <c r="F15" s="115"/>
      <c r="G15" s="116">
        <v>43</v>
      </c>
      <c r="H15" s="116"/>
      <c r="I15" s="114">
        <f t="shared" si="0"/>
        <v>43</v>
      </c>
      <c r="J15" s="120"/>
    </row>
    <row r="16" spans="1:10" ht="20" customHeight="1" x14ac:dyDescent="0.35">
      <c r="A16" s="178">
        <v>10</v>
      </c>
      <c r="B16" s="122" t="s">
        <v>51</v>
      </c>
      <c r="C16" s="118"/>
      <c r="D16" s="118"/>
      <c r="E16" s="114"/>
      <c r="F16" s="115"/>
      <c r="G16" s="118">
        <v>41</v>
      </c>
      <c r="H16" s="118"/>
      <c r="I16" s="114">
        <f t="shared" si="0"/>
        <v>41</v>
      </c>
      <c r="J16" s="120"/>
    </row>
    <row r="17" spans="1:10" ht="16" customHeight="1" x14ac:dyDescent="0.35">
      <c r="A17" s="99"/>
      <c r="B17" s="123"/>
      <c r="C17" s="124"/>
      <c r="D17" s="124"/>
      <c r="E17" s="124"/>
      <c r="F17" s="124"/>
      <c r="G17" s="125"/>
      <c r="H17" s="125"/>
      <c r="I17" s="126"/>
      <c r="J17" s="120"/>
    </row>
    <row r="18" spans="1:10" ht="15.5" x14ac:dyDescent="0.35">
      <c r="A18" s="106" t="s">
        <v>144</v>
      </c>
      <c r="B18" s="106"/>
      <c r="C18" s="106"/>
      <c r="D18" s="106"/>
      <c r="E18" s="106"/>
      <c r="F18" s="106"/>
      <c r="G18" s="106"/>
      <c r="H18" s="106"/>
      <c r="I18" s="106"/>
      <c r="J18" s="106"/>
    </row>
    <row r="19" spans="1:10" ht="15.5" x14ac:dyDescent="0.35">
      <c r="A19" s="99"/>
      <c r="B19" s="100"/>
      <c r="C19" s="102"/>
      <c r="D19" s="102"/>
      <c r="E19" s="102"/>
      <c r="F19" s="102"/>
      <c r="G19" s="103"/>
      <c r="H19" s="102"/>
      <c r="I19" s="104"/>
      <c r="J19" s="128"/>
    </row>
    <row r="20" spans="1:10" ht="15.5" x14ac:dyDescent="0.35">
      <c r="A20" s="99"/>
      <c r="B20" s="129" t="s">
        <v>138</v>
      </c>
      <c r="C20" s="130"/>
      <c r="D20" s="130"/>
      <c r="E20" s="130"/>
      <c r="F20" s="130"/>
      <c r="G20" s="130"/>
      <c r="H20" s="131"/>
      <c r="I20" s="132" t="s">
        <v>141</v>
      </c>
      <c r="J20" s="133" t="s">
        <v>145</v>
      </c>
    </row>
    <row r="21" spans="1:10" ht="15.5" x14ac:dyDescent="0.35">
      <c r="A21" s="99"/>
      <c r="B21" s="134"/>
      <c r="C21" s="135" t="s">
        <v>146</v>
      </c>
      <c r="D21" s="135" t="s">
        <v>147</v>
      </c>
      <c r="E21" s="136" t="s">
        <v>148</v>
      </c>
      <c r="F21" s="136" t="s">
        <v>149</v>
      </c>
      <c r="G21" s="135"/>
      <c r="H21" s="135"/>
      <c r="I21" s="137"/>
      <c r="J21" s="138"/>
    </row>
    <row r="22" spans="1:10" ht="20" customHeight="1" x14ac:dyDescent="0.35">
      <c r="A22" s="139"/>
      <c r="B22" s="140" t="s">
        <v>19</v>
      </c>
      <c r="C22" s="141"/>
      <c r="D22" s="141"/>
      <c r="E22" s="141">
        <v>50</v>
      </c>
      <c r="F22" s="142"/>
      <c r="G22" s="143"/>
      <c r="H22" s="142"/>
      <c r="I22" s="144">
        <f>C22+D22+E22+F22</f>
        <v>50</v>
      </c>
      <c r="J22" s="145"/>
    </row>
    <row r="23" spans="1:10" ht="20" customHeight="1" x14ac:dyDescent="0.35">
      <c r="A23" s="139"/>
      <c r="B23" s="140" t="s">
        <v>37</v>
      </c>
      <c r="C23" s="141"/>
      <c r="D23" s="141"/>
      <c r="E23" s="141">
        <v>49</v>
      </c>
      <c r="F23" s="142"/>
      <c r="G23" s="143"/>
      <c r="H23" s="142"/>
      <c r="I23" s="144">
        <f>C23+D23+E23+F23</f>
        <v>49</v>
      </c>
      <c r="J23" s="145"/>
    </row>
    <row r="24" spans="1:10" ht="20" customHeight="1" x14ac:dyDescent="0.35">
      <c r="A24" s="139"/>
      <c r="B24" s="140" t="s">
        <v>12</v>
      </c>
      <c r="C24" s="141"/>
      <c r="D24" s="141"/>
      <c r="E24" s="141">
        <v>48</v>
      </c>
      <c r="F24" s="142"/>
      <c r="G24" s="143"/>
      <c r="H24" s="142"/>
      <c r="I24" s="144">
        <f>C24+D24+E24+F24</f>
        <v>48</v>
      </c>
      <c r="J24" s="145"/>
    </row>
    <row r="25" spans="1:10" ht="20" customHeight="1" x14ac:dyDescent="0.35">
      <c r="A25" s="139"/>
      <c r="B25" s="140" t="s">
        <v>27</v>
      </c>
      <c r="C25" s="146"/>
      <c r="D25" s="147"/>
      <c r="E25" s="141">
        <v>46</v>
      </c>
      <c r="F25" s="143"/>
      <c r="G25" s="148"/>
      <c r="H25" s="149"/>
      <c r="I25" s="144">
        <f>C25+D25+E25+F25</f>
        <v>46</v>
      </c>
      <c r="J25" s="150"/>
    </row>
    <row r="26" spans="1:10" ht="20" customHeight="1" x14ac:dyDescent="0.35">
      <c r="A26" s="139"/>
      <c r="B26" s="140" t="s">
        <v>45</v>
      </c>
      <c r="C26" s="141"/>
      <c r="D26" s="141"/>
      <c r="E26" s="141">
        <v>45</v>
      </c>
      <c r="F26" s="142"/>
      <c r="G26" s="143"/>
      <c r="H26" s="142"/>
      <c r="I26" s="144">
        <f>C26+D26+E26+F26</f>
        <v>45</v>
      </c>
      <c r="J26" s="145"/>
    </row>
    <row r="27" spans="1:10" ht="20" customHeight="1" x14ac:dyDescent="0.35">
      <c r="A27" s="139"/>
      <c r="B27" s="140" t="s">
        <v>88</v>
      </c>
      <c r="C27" s="141"/>
      <c r="D27" s="141"/>
      <c r="E27" s="141">
        <v>44</v>
      </c>
      <c r="F27" s="142"/>
      <c r="G27" s="143"/>
      <c r="H27" s="142"/>
      <c r="I27" s="144">
        <f>C27+D27+E27+F27</f>
        <v>44</v>
      </c>
      <c r="J27" s="145"/>
    </row>
    <row r="28" spans="1:10" ht="20" customHeight="1" x14ac:dyDescent="0.35">
      <c r="A28" s="139"/>
      <c r="B28" s="140" t="s">
        <v>29</v>
      </c>
      <c r="C28" s="143"/>
      <c r="D28" s="142"/>
      <c r="E28" s="142">
        <v>43</v>
      </c>
      <c r="F28" s="143"/>
      <c r="G28" s="148"/>
      <c r="H28" s="149"/>
      <c r="I28" s="144">
        <f>C28+D28+E28+F28</f>
        <v>43</v>
      </c>
      <c r="J28" s="150"/>
    </row>
    <row r="29" spans="1:10" ht="20" customHeight="1" x14ac:dyDescent="0.35">
      <c r="A29" s="139"/>
      <c r="B29" s="140" t="s">
        <v>15</v>
      </c>
      <c r="C29" s="141"/>
      <c r="D29" s="141"/>
      <c r="E29" s="141">
        <v>41</v>
      </c>
      <c r="F29" s="142"/>
      <c r="G29" s="143"/>
      <c r="H29" s="142"/>
      <c r="I29" s="144">
        <f>C29+D29+E29+F29</f>
        <v>41</v>
      </c>
      <c r="J29" s="145"/>
    </row>
    <row r="30" spans="1:10" ht="20" customHeight="1" x14ac:dyDescent="0.35">
      <c r="A30" s="139"/>
      <c r="B30" s="140" t="s">
        <v>150</v>
      </c>
      <c r="C30" s="141"/>
      <c r="D30" s="141"/>
      <c r="E30" s="141">
        <v>40</v>
      </c>
      <c r="F30" s="142"/>
      <c r="G30" s="143"/>
      <c r="H30" s="142"/>
      <c r="I30" s="144">
        <f>C30+D30+E30+F30</f>
        <v>40</v>
      </c>
      <c r="J30" s="145"/>
    </row>
    <row r="31" spans="1:10" ht="20" customHeight="1" x14ac:dyDescent="0.35">
      <c r="A31" s="139"/>
      <c r="B31" s="140" t="s">
        <v>38</v>
      </c>
      <c r="C31" s="141"/>
      <c r="D31" s="141"/>
      <c r="E31" s="141">
        <v>38</v>
      </c>
      <c r="F31" s="142"/>
      <c r="G31" s="143"/>
      <c r="H31" s="142"/>
      <c r="I31" s="144">
        <f>C31+D31+E31+F31</f>
        <v>38</v>
      </c>
      <c r="J31" s="145"/>
    </row>
    <row r="32" spans="1:10" ht="20" customHeight="1" x14ac:dyDescent="0.35">
      <c r="A32" s="139"/>
      <c r="B32" s="140" t="s">
        <v>17</v>
      </c>
      <c r="C32" s="141"/>
      <c r="D32" s="141"/>
      <c r="E32" s="141">
        <v>37</v>
      </c>
      <c r="F32" s="142"/>
      <c r="G32" s="143"/>
      <c r="H32" s="142"/>
      <c r="I32" s="144">
        <f>C32+D32+E32+F32</f>
        <v>37</v>
      </c>
      <c r="J32" s="145"/>
    </row>
    <row r="33" spans="1:10" ht="20" customHeight="1" x14ac:dyDescent="0.35">
      <c r="A33" s="139"/>
      <c r="B33" s="140" t="s">
        <v>89</v>
      </c>
      <c r="C33" s="141"/>
      <c r="D33" s="141"/>
      <c r="E33" s="141">
        <v>36</v>
      </c>
      <c r="F33" s="142"/>
      <c r="G33" s="143"/>
      <c r="H33" s="142"/>
      <c r="I33" s="144">
        <f>C33+D33+E33+F33</f>
        <v>36</v>
      </c>
      <c r="J33" s="145"/>
    </row>
    <row r="34" spans="1:10" ht="20" customHeight="1" x14ac:dyDescent="0.35">
      <c r="A34" s="139"/>
      <c r="B34" s="140" t="s">
        <v>39</v>
      </c>
      <c r="C34" s="141"/>
      <c r="D34" s="141"/>
      <c r="E34" s="141">
        <v>34</v>
      </c>
      <c r="F34" s="142"/>
      <c r="G34" s="143"/>
      <c r="H34" s="142"/>
      <c r="I34" s="144">
        <f>C34+D34+E34+F34</f>
        <v>34</v>
      </c>
      <c r="J34" s="145"/>
    </row>
    <row r="35" spans="1:10" ht="20" customHeight="1" x14ac:dyDescent="0.35">
      <c r="A35" s="139"/>
      <c r="B35" s="140" t="s">
        <v>50</v>
      </c>
      <c r="C35" s="141"/>
      <c r="D35" s="141"/>
      <c r="E35" s="141">
        <v>32</v>
      </c>
      <c r="F35" s="142"/>
      <c r="G35" s="143"/>
      <c r="H35" s="142"/>
      <c r="I35" s="144">
        <f>C35+D35+E35+F35</f>
        <v>32</v>
      </c>
      <c r="J35" s="145"/>
    </row>
    <row r="36" spans="1:10" ht="16" customHeight="1" x14ac:dyDescent="0.35">
      <c r="A36" s="99"/>
      <c r="B36" s="123"/>
      <c r="C36" s="125"/>
      <c r="D36" s="127"/>
      <c r="E36" s="127"/>
      <c r="F36" s="125"/>
      <c r="G36" s="151"/>
      <c r="H36" s="104"/>
      <c r="I36" s="126"/>
      <c r="J36" s="152"/>
    </row>
    <row r="37" spans="1:10" ht="20.149999999999999" customHeight="1" x14ac:dyDescent="0.35">
      <c r="A37" s="106" t="s">
        <v>151</v>
      </c>
      <c r="B37" s="106"/>
      <c r="C37" s="106"/>
      <c r="D37" s="106"/>
      <c r="E37" s="106"/>
      <c r="F37" s="106"/>
      <c r="G37" s="106"/>
      <c r="H37" s="106"/>
      <c r="I37" s="106"/>
      <c r="J37" s="106"/>
    </row>
    <row r="38" spans="1:10" ht="20.149999999999999" customHeight="1" x14ac:dyDescent="0.35">
      <c r="A38" s="153"/>
      <c r="B38" s="153"/>
      <c r="C38" s="153"/>
      <c r="D38" s="153"/>
      <c r="E38" s="153"/>
      <c r="F38" s="153"/>
      <c r="G38" s="153"/>
      <c r="H38" s="153"/>
      <c r="I38" s="153"/>
      <c r="J38" s="153"/>
    </row>
    <row r="39" spans="1:10" ht="15.5" x14ac:dyDescent="0.35">
      <c r="A39" s="99"/>
      <c r="B39" s="129" t="s">
        <v>138</v>
      </c>
      <c r="C39" s="130"/>
      <c r="D39" s="130"/>
      <c r="E39" s="130"/>
      <c r="F39" s="130"/>
      <c r="G39" s="130"/>
      <c r="H39" s="131"/>
      <c r="I39" s="132" t="s">
        <v>141</v>
      </c>
      <c r="J39" s="133" t="s">
        <v>145</v>
      </c>
    </row>
    <row r="40" spans="1:10" ht="15.5" x14ac:dyDescent="0.35">
      <c r="A40" s="99"/>
      <c r="B40" s="134"/>
      <c r="C40" s="135" t="s">
        <v>146</v>
      </c>
      <c r="D40" s="135" t="s">
        <v>147</v>
      </c>
      <c r="E40" s="136" t="s">
        <v>148</v>
      </c>
      <c r="F40" s="136" t="s">
        <v>149</v>
      </c>
      <c r="G40" s="135"/>
      <c r="H40" s="135"/>
      <c r="I40" s="137"/>
      <c r="J40" s="138"/>
    </row>
    <row r="41" spans="1:10" ht="20" customHeight="1" x14ac:dyDescent="0.35">
      <c r="A41" s="139"/>
      <c r="B41" s="140" t="s">
        <v>41</v>
      </c>
      <c r="C41" s="141"/>
      <c r="D41" s="141"/>
      <c r="E41" s="141">
        <v>47</v>
      </c>
      <c r="F41" s="142"/>
      <c r="G41" s="143"/>
      <c r="H41" s="142"/>
      <c r="I41" s="144">
        <f>C41+D41+E41+F41</f>
        <v>47</v>
      </c>
      <c r="J41" s="145"/>
    </row>
    <row r="42" spans="1:10" ht="20" customHeight="1" x14ac:dyDescent="0.35">
      <c r="A42" s="154"/>
      <c r="B42" s="155" t="s">
        <v>40</v>
      </c>
      <c r="C42" s="154"/>
      <c r="D42" s="154"/>
      <c r="E42" s="156">
        <v>42</v>
      </c>
      <c r="F42" s="154"/>
      <c r="G42" s="154"/>
      <c r="H42" s="154"/>
      <c r="I42" s="144">
        <f>C42+D42+E42+F42</f>
        <v>42</v>
      </c>
      <c r="J42" s="154"/>
    </row>
    <row r="43" spans="1:10" ht="20" customHeight="1" x14ac:dyDescent="0.35">
      <c r="A43" s="139"/>
      <c r="B43" s="140" t="s">
        <v>51</v>
      </c>
      <c r="C43" s="141"/>
      <c r="D43" s="141"/>
      <c r="E43" s="141">
        <v>39</v>
      </c>
      <c r="F43" s="142"/>
      <c r="G43" s="143"/>
      <c r="H43" s="142"/>
      <c r="I43" s="144">
        <f>C43+D43+E43+F43</f>
        <v>39</v>
      </c>
      <c r="J43" s="145"/>
    </row>
    <row r="44" spans="1:10" ht="20" customHeight="1" x14ac:dyDescent="0.35">
      <c r="A44" s="139"/>
      <c r="B44" s="140" t="s">
        <v>90</v>
      </c>
      <c r="C44" s="142"/>
      <c r="D44" s="142"/>
      <c r="E44" s="141">
        <v>35</v>
      </c>
      <c r="F44" s="142"/>
      <c r="G44" s="143"/>
      <c r="H44" s="146"/>
      <c r="I44" s="144">
        <f>C44+D44+E44+F44</f>
        <v>35</v>
      </c>
      <c r="J44" s="150"/>
    </row>
    <row r="45" spans="1:10" ht="20" customHeight="1" x14ac:dyDescent="0.35">
      <c r="A45" s="139"/>
      <c r="B45" s="140" t="s">
        <v>189</v>
      </c>
      <c r="C45" s="142"/>
      <c r="D45" s="142"/>
      <c r="E45" s="141">
        <v>33</v>
      </c>
      <c r="F45" s="142"/>
      <c r="G45" s="143"/>
      <c r="H45" s="146"/>
      <c r="I45" s="144">
        <f>C45+D45+E45+F45</f>
        <v>33</v>
      </c>
      <c r="J45" s="150"/>
    </row>
  </sheetData>
  <sortState xmlns:xlrd2="http://schemas.microsoft.com/office/spreadsheetml/2017/richdata2" ref="A22:J35">
    <sortCondition descending="1" ref="I22:I35"/>
  </sortState>
  <mergeCells count="13">
    <mergeCell ref="A37:J37"/>
    <mergeCell ref="B39:B40"/>
    <mergeCell ref="C39:H39"/>
    <mergeCell ref="I39:I40"/>
    <mergeCell ref="J39:J40"/>
    <mergeCell ref="A1:J1"/>
    <mergeCell ref="A2:J2"/>
    <mergeCell ref="A4:J4"/>
    <mergeCell ref="A18:J18"/>
    <mergeCell ref="B20:B21"/>
    <mergeCell ref="C20:H20"/>
    <mergeCell ref="I20:I21"/>
    <mergeCell ref="J20:J21"/>
  </mergeCells>
  <pageMargins left="0.70866141732283505" right="0.70866141732283505" top="0.74803149606299202" bottom="0.74803149606299202" header="0.31496062992126" footer="0.31496062992126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2E1B-1BB9-48A0-8FF6-BD9A61C4485F}">
  <dimension ref="A1:L43"/>
  <sheetViews>
    <sheetView tabSelected="1" zoomScaleNormal="100" workbookViewId="0">
      <selection activeCell="A4" sqref="A4"/>
    </sheetView>
  </sheetViews>
  <sheetFormatPr defaultRowHeight="12.5" x14ac:dyDescent="0.25"/>
  <cols>
    <col min="1" max="1" width="12.36328125" style="162" customWidth="1"/>
    <col min="2" max="8" width="8.7265625" style="161"/>
    <col min="9" max="9" width="11.81640625" style="161" customWidth="1"/>
    <col min="10" max="263" width="8.7265625" style="161"/>
    <col min="264" max="264" width="11.81640625" style="161" customWidth="1"/>
    <col min="265" max="519" width="8.7265625" style="161"/>
    <col min="520" max="520" width="11.81640625" style="161" customWidth="1"/>
    <col min="521" max="775" width="8.7265625" style="161"/>
    <col min="776" max="776" width="11.81640625" style="161" customWidth="1"/>
    <col min="777" max="1031" width="8.7265625" style="161"/>
    <col min="1032" max="1032" width="11.81640625" style="161" customWidth="1"/>
    <col min="1033" max="1287" width="8.7265625" style="161"/>
    <col min="1288" max="1288" width="11.81640625" style="161" customWidth="1"/>
    <col min="1289" max="1543" width="8.7265625" style="161"/>
    <col min="1544" max="1544" width="11.81640625" style="161" customWidth="1"/>
    <col min="1545" max="1799" width="8.7265625" style="161"/>
    <col min="1800" max="1800" width="11.81640625" style="161" customWidth="1"/>
    <col min="1801" max="2055" width="8.7265625" style="161"/>
    <col min="2056" max="2056" width="11.81640625" style="161" customWidth="1"/>
    <col min="2057" max="2311" width="8.7265625" style="161"/>
    <col min="2312" max="2312" width="11.81640625" style="161" customWidth="1"/>
    <col min="2313" max="2567" width="8.7265625" style="161"/>
    <col min="2568" max="2568" width="11.81640625" style="161" customWidth="1"/>
    <col min="2569" max="2823" width="8.7265625" style="161"/>
    <col min="2824" max="2824" width="11.81640625" style="161" customWidth="1"/>
    <col min="2825" max="3079" width="8.7265625" style="161"/>
    <col min="3080" max="3080" width="11.81640625" style="161" customWidth="1"/>
    <col min="3081" max="3335" width="8.7265625" style="161"/>
    <col min="3336" max="3336" width="11.81640625" style="161" customWidth="1"/>
    <col min="3337" max="3591" width="8.7265625" style="161"/>
    <col min="3592" max="3592" width="11.81640625" style="161" customWidth="1"/>
    <col min="3593" max="3847" width="8.7265625" style="161"/>
    <col min="3848" max="3848" width="11.81640625" style="161" customWidth="1"/>
    <col min="3849" max="4103" width="8.7265625" style="161"/>
    <col min="4104" max="4104" width="11.81640625" style="161" customWidth="1"/>
    <col min="4105" max="4359" width="8.7265625" style="161"/>
    <col min="4360" max="4360" width="11.81640625" style="161" customWidth="1"/>
    <col min="4361" max="4615" width="8.7265625" style="161"/>
    <col min="4616" max="4616" width="11.81640625" style="161" customWidth="1"/>
    <col min="4617" max="4871" width="8.7265625" style="161"/>
    <col min="4872" max="4872" width="11.81640625" style="161" customWidth="1"/>
    <col min="4873" max="5127" width="8.7265625" style="161"/>
    <col min="5128" max="5128" width="11.81640625" style="161" customWidth="1"/>
    <col min="5129" max="5383" width="8.7265625" style="161"/>
    <col min="5384" max="5384" width="11.81640625" style="161" customWidth="1"/>
    <col min="5385" max="5639" width="8.7265625" style="161"/>
    <col min="5640" max="5640" width="11.81640625" style="161" customWidth="1"/>
    <col min="5641" max="5895" width="8.7265625" style="161"/>
    <col min="5896" max="5896" width="11.81640625" style="161" customWidth="1"/>
    <col min="5897" max="6151" width="8.7265625" style="161"/>
    <col min="6152" max="6152" width="11.81640625" style="161" customWidth="1"/>
    <col min="6153" max="6407" width="8.7265625" style="161"/>
    <col min="6408" max="6408" width="11.81640625" style="161" customWidth="1"/>
    <col min="6409" max="6663" width="8.7265625" style="161"/>
    <col min="6664" max="6664" width="11.81640625" style="161" customWidth="1"/>
    <col min="6665" max="6919" width="8.7265625" style="161"/>
    <col min="6920" max="6920" width="11.81640625" style="161" customWidth="1"/>
    <col min="6921" max="7175" width="8.7265625" style="161"/>
    <col min="7176" max="7176" width="11.81640625" style="161" customWidth="1"/>
    <col min="7177" max="7431" width="8.7265625" style="161"/>
    <col min="7432" max="7432" width="11.81640625" style="161" customWidth="1"/>
    <col min="7433" max="7687" width="8.7265625" style="161"/>
    <col min="7688" max="7688" width="11.81640625" style="161" customWidth="1"/>
    <col min="7689" max="7943" width="8.7265625" style="161"/>
    <col min="7944" max="7944" width="11.81640625" style="161" customWidth="1"/>
    <col min="7945" max="8199" width="8.7265625" style="161"/>
    <col min="8200" max="8200" width="11.81640625" style="161" customWidth="1"/>
    <col min="8201" max="8455" width="8.7265625" style="161"/>
    <col min="8456" max="8456" width="11.81640625" style="161" customWidth="1"/>
    <col min="8457" max="8711" width="8.7265625" style="161"/>
    <col min="8712" max="8712" width="11.81640625" style="161" customWidth="1"/>
    <col min="8713" max="8967" width="8.7265625" style="161"/>
    <col min="8968" max="8968" width="11.81640625" style="161" customWidth="1"/>
    <col min="8969" max="9223" width="8.7265625" style="161"/>
    <col min="9224" max="9224" width="11.81640625" style="161" customWidth="1"/>
    <col min="9225" max="9479" width="8.7265625" style="161"/>
    <col min="9480" max="9480" width="11.81640625" style="161" customWidth="1"/>
    <col min="9481" max="9735" width="8.7265625" style="161"/>
    <col min="9736" max="9736" width="11.81640625" style="161" customWidth="1"/>
    <col min="9737" max="9991" width="8.7265625" style="161"/>
    <col min="9992" max="9992" width="11.81640625" style="161" customWidth="1"/>
    <col min="9993" max="10247" width="8.7265625" style="161"/>
    <col min="10248" max="10248" width="11.81640625" style="161" customWidth="1"/>
    <col min="10249" max="10503" width="8.7265625" style="161"/>
    <col min="10504" max="10504" width="11.81640625" style="161" customWidth="1"/>
    <col min="10505" max="10759" width="8.7265625" style="161"/>
    <col min="10760" max="10760" width="11.81640625" style="161" customWidth="1"/>
    <col min="10761" max="11015" width="8.7265625" style="161"/>
    <col min="11016" max="11016" width="11.81640625" style="161" customWidth="1"/>
    <col min="11017" max="11271" width="8.7265625" style="161"/>
    <col min="11272" max="11272" width="11.81640625" style="161" customWidth="1"/>
    <col min="11273" max="11527" width="8.7265625" style="161"/>
    <col min="11528" max="11528" width="11.81640625" style="161" customWidth="1"/>
    <col min="11529" max="11783" width="8.7265625" style="161"/>
    <col min="11784" max="11784" width="11.81640625" style="161" customWidth="1"/>
    <col min="11785" max="12039" width="8.7265625" style="161"/>
    <col min="12040" max="12040" width="11.81640625" style="161" customWidth="1"/>
    <col min="12041" max="12295" width="8.7265625" style="161"/>
    <col min="12296" max="12296" width="11.81640625" style="161" customWidth="1"/>
    <col min="12297" max="12551" width="8.7265625" style="161"/>
    <col min="12552" max="12552" width="11.81640625" style="161" customWidth="1"/>
    <col min="12553" max="12807" width="8.7265625" style="161"/>
    <col min="12808" max="12808" width="11.81640625" style="161" customWidth="1"/>
    <col min="12809" max="13063" width="8.7265625" style="161"/>
    <col min="13064" max="13064" width="11.81640625" style="161" customWidth="1"/>
    <col min="13065" max="13319" width="8.7265625" style="161"/>
    <col min="13320" max="13320" width="11.81640625" style="161" customWidth="1"/>
    <col min="13321" max="13575" width="8.7265625" style="161"/>
    <col min="13576" max="13576" width="11.81640625" style="161" customWidth="1"/>
    <col min="13577" max="13831" width="8.7265625" style="161"/>
    <col min="13832" max="13832" width="11.81640625" style="161" customWidth="1"/>
    <col min="13833" max="14087" width="8.7265625" style="161"/>
    <col min="14088" max="14088" width="11.81640625" style="161" customWidth="1"/>
    <col min="14089" max="14343" width="8.7265625" style="161"/>
    <col min="14344" max="14344" width="11.81640625" style="161" customWidth="1"/>
    <col min="14345" max="14599" width="8.7265625" style="161"/>
    <col min="14600" max="14600" width="11.81640625" style="161" customWidth="1"/>
    <col min="14601" max="14855" width="8.7265625" style="161"/>
    <col min="14856" max="14856" width="11.81640625" style="161" customWidth="1"/>
    <col min="14857" max="15111" width="8.7265625" style="161"/>
    <col min="15112" max="15112" width="11.81640625" style="161" customWidth="1"/>
    <col min="15113" max="15367" width="8.7265625" style="161"/>
    <col min="15368" max="15368" width="11.81640625" style="161" customWidth="1"/>
    <col min="15369" max="15623" width="8.7265625" style="161"/>
    <col min="15624" max="15624" width="11.81640625" style="161" customWidth="1"/>
    <col min="15625" max="15879" width="8.7265625" style="161"/>
    <col min="15880" max="15880" width="11.81640625" style="161" customWidth="1"/>
    <col min="15881" max="16135" width="8.7265625" style="161"/>
    <col min="16136" max="16136" width="11.81640625" style="161" customWidth="1"/>
    <col min="16137" max="16384" width="8.7265625" style="161"/>
  </cols>
  <sheetData>
    <row r="1" spans="1:12" s="158" customFormat="1" ht="17.5" x14ac:dyDescent="0.35">
      <c r="A1" s="157" t="s">
        <v>159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s="158" customFormat="1" ht="17.5" x14ac:dyDescent="0.35">
      <c r="A2" s="157" t="s">
        <v>152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2" s="158" customFormat="1" ht="14" x14ac:dyDescent="0.3">
      <c r="A3" s="159" t="s">
        <v>160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2" s="158" customFormat="1" ht="14" x14ac:dyDescent="0.3">
      <c r="A4" s="160"/>
    </row>
    <row r="5" spans="1:12" ht="20" customHeight="1" x14ac:dyDescent="0.4">
      <c r="A5" s="166" t="s">
        <v>20</v>
      </c>
      <c r="B5" s="163" t="s">
        <v>19</v>
      </c>
      <c r="K5" s="164"/>
      <c r="L5" s="167"/>
    </row>
    <row r="6" spans="1:12" s="170" customFormat="1" ht="20" customHeight="1" x14ac:dyDescent="0.35">
      <c r="A6" s="168"/>
      <c r="B6" s="169" t="s">
        <v>345</v>
      </c>
      <c r="K6" s="164"/>
      <c r="L6" s="171"/>
    </row>
    <row r="7" spans="1:12" s="170" customFormat="1" ht="20" customHeight="1" x14ac:dyDescent="0.35">
      <c r="B7" s="169" t="s">
        <v>346</v>
      </c>
      <c r="K7" s="164"/>
      <c r="L7" s="167"/>
    </row>
    <row r="8" spans="1:12" ht="20" customHeight="1" x14ac:dyDescent="0.3">
      <c r="B8" s="170"/>
      <c r="C8" s="170"/>
      <c r="D8" s="170"/>
      <c r="E8" s="170"/>
      <c r="F8" s="172" t="s">
        <v>153</v>
      </c>
      <c r="G8" s="172" t="s">
        <v>177</v>
      </c>
      <c r="K8" s="164"/>
      <c r="L8" s="165"/>
    </row>
    <row r="9" spans="1:12" ht="20" customHeight="1" x14ac:dyDescent="0.3">
      <c r="B9" s="170"/>
      <c r="C9" s="170"/>
      <c r="D9" s="170"/>
      <c r="E9" s="170"/>
      <c r="F9" s="170"/>
      <c r="G9" s="170"/>
      <c r="K9" s="164"/>
      <c r="L9" s="165"/>
    </row>
    <row r="10" spans="1:12" ht="20" customHeight="1" x14ac:dyDescent="0.4">
      <c r="A10" s="166" t="s">
        <v>13</v>
      </c>
      <c r="B10" s="163" t="s">
        <v>37</v>
      </c>
      <c r="K10" s="164"/>
      <c r="L10" s="165"/>
    </row>
    <row r="11" spans="1:12" s="170" customFormat="1" ht="20" customHeight="1" x14ac:dyDescent="0.35">
      <c r="A11" s="168"/>
      <c r="B11" s="169" t="s">
        <v>348</v>
      </c>
      <c r="K11" s="164"/>
      <c r="L11" s="165"/>
    </row>
    <row r="12" spans="1:12" s="170" customFormat="1" ht="18" customHeight="1" x14ac:dyDescent="0.35">
      <c r="B12" s="169" t="s">
        <v>349</v>
      </c>
      <c r="K12" s="164"/>
      <c r="L12" s="165"/>
    </row>
    <row r="13" spans="1:12" ht="18" customHeight="1" x14ac:dyDescent="0.35">
      <c r="A13" s="173"/>
      <c r="C13" s="170"/>
      <c r="D13" s="170"/>
      <c r="E13" s="170"/>
      <c r="F13" s="172" t="s">
        <v>153</v>
      </c>
      <c r="G13" s="172" t="s">
        <v>155</v>
      </c>
      <c r="K13" s="164"/>
      <c r="L13" s="165"/>
    </row>
    <row r="14" spans="1:12" ht="15.5" x14ac:dyDescent="0.35">
      <c r="A14" s="173"/>
      <c r="C14" s="170"/>
      <c r="D14" s="170"/>
      <c r="E14" s="170"/>
      <c r="F14" s="172"/>
      <c r="G14" s="172"/>
      <c r="K14" s="164"/>
      <c r="L14" s="165"/>
    </row>
    <row r="15" spans="1:12" ht="18" x14ac:dyDescent="0.4">
      <c r="A15" s="166" t="s">
        <v>16</v>
      </c>
      <c r="B15" s="163" t="s">
        <v>12</v>
      </c>
      <c r="K15" s="164"/>
      <c r="L15" s="165"/>
    </row>
    <row r="16" spans="1:12" s="170" customFormat="1" ht="18" customHeight="1" x14ac:dyDescent="0.35">
      <c r="A16" s="168"/>
      <c r="B16" s="169" t="s">
        <v>352</v>
      </c>
      <c r="K16" s="164"/>
      <c r="L16" s="165"/>
    </row>
    <row r="17" spans="1:11" s="170" customFormat="1" ht="18" customHeight="1" x14ac:dyDescent="0.35">
      <c r="B17" s="169" t="s">
        <v>351</v>
      </c>
      <c r="K17" s="164"/>
    </row>
    <row r="18" spans="1:11" ht="18" customHeight="1" x14ac:dyDescent="0.3">
      <c r="A18" s="170"/>
      <c r="C18" s="170"/>
      <c r="D18" s="170"/>
      <c r="E18" s="170"/>
      <c r="F18" s="170" t="s">
        <v>153</v>
      </c>
      <c r="G18" s="170" t="s">
        <v>154</v>
      </c>
      <c r="K18" s="164"/>
    </row>
    <row r="19" spans="1:11" ht="14" x14ac:dyDescent="0.3">
      <c r="A19" s="170"/>
      <c r="C19" s="170"/>
      <c r="D19" s="170"/>
      <c r="E19" s="170"/>
      <c r="K19" s="164"/>
    </row>
    <row r="20" spans="1:11" ht="20.149999999999999" customHeight="1" x14ac:dyDescent="0.35">
      <c r="A20" s="174">
        <v>4</v>
      </c>
      <c r="B20" s="173" t="s">
        <v>41</v>
      </c>
      <c r="K20" s="164"/>
    </row>
    <row r="21" spans="1:11" ht="20.149999999999999" customHeight="1" x14ac:dyDescent="0.35">
      <c r="A21" s="174">
        <v>5</v>
      </c>
      <c r="B21" s="173" t="s">
        <v>27</v>
      </c>
      <c r="K21" s="164"/>
    </row>
    <row r="22" spans="1:11" ht="20.149999999999999" customHeight="1" x14ac:dyDescent="0.35">
      <c r="A22" s="174">
        <v>6</v>
      </c>
      <c r="B22" s="173" t="s">
        <v>45</v>
      </c>
      <c r="K22" s="164"/>
    </row>
    <row r="23" spans="1:11" ht="20.149999999999999" customHeight="1" x14ac:dyDescent="0.35">
      <c r="A23" s="174">
        <v>7</v>
      </c>
      <c r="B23" s="173" t="s">
        <v>88</v>
      </c>
      <c r="K23" s="164"/>
    </row>
    <row r="24" spans="1:11" ht="20.149999999999999" customHeight="1" x14ac:dyDescent="0.35">
      <c r="A24" s="174">
        <v>8</v>
      </c>
      <c r="B24" s="173" t="s">
        <v>29</v>
      </c>
      <c r="K24" s="164"/>
    </row>
    <row r="25" spans="1:11" ht="20.149999999999999" customHeight="1" x14ac:dyDescent="0.35">
      <c r="A25" s="174">
        <v>9</v>
      </c>
      <c r="B25" s="173" t="s">
        <v>40</v>
      </c>
      <c r="K25" s="164"/>
    </row>
    <row r="26" spans="1:11" ht="20.149999999999999" customHeight="1" x14ac:dyDescent="0.35">
      <c r="A26" s="174">
        <v>10</v>
      </c>
      <c r="B26" s="173" t="s">
        <v>15</v>
      </c>
      <c r="K26" s="164"/>
    </row>
    <row r="27" spans="1:11" ht="20.149999999999999" customHeight="1" x14ac:dyDescent="0.35">
      <c r="A27" s="174">
        <v>11</v>
      </c>
      <c r="B27" s="173" t="s">
        <v>30</v>
      </c>
      <c r="K27" s="164"/>
    </row>
    <row r="28" spans="1:11" ht="20.149999999999999" customHeight="1" x14ac:dyDescent="0.35">
      <c r="A28" s="174">
        <v>12</v>
      </c>
      <c r="B28" s="173" t="s">
        <v>51</v>
      </c>
      <c r="K28" s="164"/>
    </row>
    <row r="29" spans="1:11" ht="20.149999999999999" customHeight="1" x14ac:dyDescent="0.35">
      <c r="A29" s="174">
        <v>13</v>
      </c>
      <c r="B29" s="173" t="s">
        <v>38</v>
      </c>
      <c r="K29" s="164"/>
    </row>
    <row r="30" spans="1:11" ht="20.149999999999999" customHeight="1" x14ac:dyDescent="0.35">
      <c r="A30" s="174">
        <v>14</v>
      </c>
      <c r="B30" s="173" t="s">
        <v>17</v>
      </c>
      <c r="K30" s="164"/>
    </row>
    <row r="31" spans="1:11" ht="20.149999999999999" customHeight="1" x14ac:dyDescent="0.35">
      <c r="A31" s="174">
        <v>15</v>
      </c>
      <c r="B31" s="173" t="s">
        <v>89</v>
      </c>
      <c r="K31" s="164"/>
    </row>
    <row r="32" spans="1:11" ht="20.149999999999999" customHeight="1" x14ac:dyDescent="0.35">
      <c r="A32" s="174">
        <v>16</v>
      </c>
      <c r="B32" s="173" t="s">
        <v>94</v>
      </c>
      <c r="K32" s="164"/>
    </row>
    <row r="33" spans="1:11" ht="20.149999999999999" customHeight="1" x14ac:dyDescent="0.35">
      <c r="A33" s="174">
        <v>17</v>
      </c>
      <c r="B33" s="173" t="s">
        <v>39</v>
      </c>
      <c r="K33" s="164"/>
    </row>
    <row r="34" spans="1:11" ht="20.149999999999999" customHeight="1" x14ac:dyDescent="0.35">
      <c r="A34" s="174">
        <v>18</v>
      </c>
      <c r="B34" s="173" t="s">
        <v>241</v>
      </c>
      <c r="K34" s="164"/>
    </row>
    <row r="35" spans="1:11" ht="20.149999999999999" customHeight="1" x14ac:dyDescent="0.35">
      <c r="A35" s="174">
        <v>19</v>
      </c>
      <c r="B35" s="173" t="s">
        <v>50</v>
      </c>
      <c r="K35" s="164"/>
    </row>
    <row r="36" spans="1:11" ht="20.149999999999999" customHeight="1" x14ac:dyDescent="0.35">
      <c r="A36" s="174">
        <v>20</v>
      </c>
      <c r="B36" s="173" t="s">
        <v>240</v>
      </c>
      <c r="K36" s="164"/>
    </row>
    <row r="37" spans="1:11" ht="20.149999999999999" customHeight="1" x14ac:dyDescent="0.35">
      <c r="A37" s="174">
        <v>21</v>
      </c>
      <c r="B37" s="173" t="s">
        <v>133</v>
      </c>
      <c r="K37" s="164"/>
    </row>
    <row r="38" spans="1:11" ht="15.5" x14ac:dyDescent="0.35">
      <c r="A38" s="174"/>
      <c r="B38" s="173"/>
    </row>
    <row r="39" spans="1:11" s="172" customFormat="1" ht="14" x14ac:dyDescent="0.3">
      <c r="A39" s="188" t="s">
        <v>239</v>
      </c>
      <c r="C39" s="189" t="s">
        <v>290</v>
      </c>
    </row>
    <row r="40" spans="1:11" s="172" customFormat="1" ht="14" x14ac:dyDescent="0.3">
      <c r="A40" s="188" t="s">
        <v>156</v>
      </c>
      <c r="C40" s="189" t="s">
        <v>291</v>
      </c>
    </row>
    <row r="41" spans="1:11" s="172" customFormat="1" ht="14" x14ac:dyDescent="0.3">
      <c r="A41" s="190"/>
    </row>
    <row r="42" spans="1:11" s="172" customFormat="1" ht="17.25" customHeight="1" x14ac:dyDescent="0.3">
      <c r="A42" s="190" t="s">
        <v>157</v>
      </c>
      <c r="C42" s="172" t="s">
        <v>158</v>
      </c>
    </row>
    <row r="43" spans="1:11" ht="18.75" customHeight="1" x14ac:dyDescent="0.25">
      <c r="A43" s="175"/>
    </row>
  </sheetData>
  <mergeCells count="3">
    <mergeCell ref="A1:J1"/>
    <mergeCell ref="A2:J2"/>
    <mergeCell ref="A3:J3"/>
  </mergeCells>
  <pageMargins left="0.7" right="0.7" top="0.75" bottom="0.75" header="0.3" footer="0.3"/>
  <pageSetup paperSize="9" scale="8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B721-16FD-4775-9EED-C5AA87C3D54D}">
  <dimension ref="A1:L159"/>
  <sheetViews>
    <sheetView zoomScaleNormal="100" workbookViewId="0">
      <selection activeCell="A4" sqref="A4"/>
    </sheetView>
  </sheetViews>
  <sheetFormatPr defaultRowHeight="14.5" x14ac:dyDescent="0.35"/>
  <cols>
    <col min="1" max="1" width="8.7265625" style="1"/>
    <col min="2" max="2" width="20.6328125" style="1" customWidth="1"/>
    <col min="3" max="10" width="10.6328125" style="1" customWidth="1"/>
    <col min="11" max="16384" width="8.7265625" style="1"/>
  </cols>
  <sheetData>
    <row r="1" spans="1:12" ht="17.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</row>
    <row r="2" spans="1:12" ht="17.5" customHeight="1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3"/>
      <c r="L2" s="33"/>
    </row>
    <row r="3" spans="1:12" ht="14.5" customHeigh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4.5" customHeight="1" x14ac:dyDescent="0.35">
      <c r="A5" s="4" t="s">
        <v>135</v>
      </c>
      <c r="B5" s="4"/>
      <c r="C5" s="4"/>
      <c r="D5" s="4"/>
      <c r="E5" s="4"/>
      <c r="F5" s="4"/>
      <c r="G5" s="4"/>
      <c r="H5" s="4"/>
      <c r="I5" s="4"/>
      <c r="J5" s="4"/>
      <c r="K5" s="5"/>
      <c r="L5" s="3"/>
    </row>
    <row r="6" spans="1:12" ht="15" thickBo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 thickBot="1" x14ac:dyDescent="0.4">
      <c r="A7" s="7">
        <v>2023</v>
      </c>
      <c r="B7" s="8" t="s">
        <v>3</v>
      </c>
      <c r="C7" s="7" t="s">
        <v>4</v>
      </c>
      <c r="D7" s="7" t="s">
        <v>5</v>
      </c>
      <c r="E7" s="7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7" t="s">
        <v>11</v>
      </c>
      <c r="K7" s="3"/>
      <c r="L7" s="3"/>
    </row>
    <row r="8" spans="1:12" ht="20" customHeight="1" x14ac:dyDescent="0.35">
      <c r="A8" s="10">
        <v>1</v>
      </c>
      <c r="B8" s="11" t="s">
        <v>12</v>
      </c>
      <c r="C8" s="12"/>
      <c r="D8" s="13">
        <v>2</v>
      </c>
      <c r="E8" s="13">
        <v>2</v>
      </c>
      <c r="F8" s="13">
        <v>2</v>
      </c>
      <c r="G8" s="13">
        <v>1</v>
      </c>
      <c r="H8" s="14">
        <v>7</v>
      </c>
      <c r="I8" s="15"/>
      <c r="J8" s="16" t="s">
        <v>13</v>
      </c>
      <c r="K8" s="3"/>
      <c r="L8" s="3"/>
    </row>
    <row r="9" spans="1:12" ht="20" customHeight="1" thickBot="1" x14ac:dyDescent="0.4">
      <c r="A9" s="17"/>
      <c r="B9" s="18"/>
      <c r="C9" s="19"/>
      <c r="D9" s="20" t="s">
        <v>100</v>
      </c>
      <c r="E9" s="21" t="s">
        <v>101</v>
      </c>
      <c r="F9" s="21" t="s">
        <v>98</v>
      </c>
      <c r="G9" s="21" t="s">
        <v>102</v>
      </c>
      <c r="H9" s="22"/>
      <c r="I9" s="23"/>
      <c r="J9" s="24"/>
      <c r="K9" s="3"/>
      <c r="L9" s="3"/>
    </row>
    <row r="10" spans="1:12" ht="20" customHeight="1" x14ac:dyDescent="0.35">
      <c r="A10" s="25">
        <v>9</v>
      </c>
      <c r="B10" s="26" t="s">
        <v>241</v>
      </c>
      <c r="C10" s="27">
        <v>1</v>
      </c>
      <c r="D10" s="28"/>
      <c r="E10" s="27">
        <v>1</v>
      </c>
      <c r="F10" s="27">
        <v>1</v>
      </c>
      <c r="G10" s="27">
        <v>1</v>
      </c>
      <c r="H10" s="29">
        <v>4</v>
      </c>
      <c r="I10" s="30"/>
      <c r="J10" s="31" t="s">
        <v>14</v>
      </c>
      <c r="K10" s="3"/>
      <c r="L10" s="3"/>
    </row>
    <row r="11" spans="1:12" ht="20" customHeight="1" thickBot="1" x14ac:dyDescent="0.4">
      <c r="A11" s="25"/>
      <c r="B11" s="26"/>
      <c r="C11" s="27" t="s">
        <v>106</v>
      </c>
      <c r="D11" s="28"/>
      <c r="E11" s="32" t="s">
        <v>105</v>
      </c>
      <c r="F11" s="32" t="s">
        <v>104</v>
      </c>
      <c r="G11" s="27" t="s">
        <v>103</v>
      </c>
      <c r="H11" s="29"/>
      <c r="I11" s="30"/>
      <c r="J11" s="31"/>
      <c r="K11" s="3"/>
      <c r="L11" s="3"/>
    </row>
    <row r="12" spans="1:12" ht="20" customHeight="1" x14ac:dyDescent="0.35">
      <c r="A12" s="10">
        <v>10</v>
      </c>
      <c r="B12" s="11" t="s">
        <v>15</v>
      </c>
      <c r="C12" s="13">
        <v>1</v>
      </c>
      <c r="D12" s="13">
        <v>2</v>
      </c>
      <c r="E12" s="12"/>
      <c r="F12" s="13">
        <v>2</v>
      </c>
      <c r="G12" s="13">
        <v>1</v>
      </c>
      <c r="H12" s="14">
        <v>6</v>
      </c>
      <c r="I12" s="15"/>
      <c r="J12" s="16" t="s">
        <v>16</v>
      </c>
      <c r="K12" s="3"/>
      <c r="L12" s="3"/>
    </row>
    <row r="13" spans="1:12" ht="20" customHeight="1" thickBot="1" x14ac:dyDescent="0.4">
      <c r="A13" s="17"/>
      <c r="B13" s="18"/>
      <c r="C13" s="21" t="s">
        <v>107</v>
      </c>
      <c r="D13" s="21" t="s">
        <v>108</v>
      </c>
      <c r="E13" s="19"/>
      <c r="F13" s="20" t="s">
        <v>109</v>
      </c>
      <c r="G13" s="20" t="s">
        <v>110</v>
      </c>
      <c r="H13" s="22"/>
      <c r="I13" s="23"/>
      <c r="J13" s="24"/>
      <c r="K13" s="3"/>
      <c r="L13" s="3"/>
    </row>
    <row r="14" spans="1:12" ht="20" customHeight="1" x14ac:dyDescent="0.35">
      <c r="A14" s="30"/>
      <c r="B14" s="26" t="s">
        <v>17</v>
      </c>
      <c r="C14" s="27">
        <v>1</v>
      </c>
      <c r="D14" s="27">
        <v>2</v>
      </c>
      <c r="E14" s="27">
        <v>1</v>
      </c>
      <c r="F14" s="28"/>
      <c r="G14" s="27">
        <v>1</v>
      </c>
      <c r="H14" s="29">
        <v>5</v>
      </c>
      <c r="I14" s="30"/>
      <c r="J14" s="31" t="s">
        <v>18</v>
      </c>
      <c r="K14" s="3"/>
      <c r="L14" s="3"/>
    </row>
    <row r="15" spans="1:12" ht="20" customHeight="1" thickBot="1" x14ac:dyDescent="0.4">
      <c r="A15" s="30"/>
      <c r="B15" s="26"/>
      <c r="C15" s="32" t="s">
        <v>99</v>
      </c>
      <c r="D15" s="32" t="s">
        <v>111</v>
      </c>
      <c r="E15" s="27" t="s">
        <v>102</v>
      </c>
      <c r="F15" s="28"/>
      <c r="G15" s="27" t="s">
        <v>103</v>
      </c>
      <c r="H15" s="29"/>
      <c r="I15" s="30"/>
      <c r="J15" s="31"/>
      <c r="K15" s="3"/>
      <c r="L15" s="3"/>
    </row>
    <row r="16" spans="1:12" ht="20" customHeight="1" x14ac:dyDescent="0.35">
      <c r="A16" s="15"/>
      <c r="B16" s="11" t="s">
        <v>19</v>
      </c>
      <c r="C16" s="13">
        <v>2</v>
      </c>
      <c r="D16" s="13">
        <v>2</v>
      </c>
      <c r="E16" s="13">
        <v>2</v>
      </c>
      <c r="F16" s="13">
        <v>2</v>
      </c>
      <c r="G16" s="12"/>
      <c r="H16" s="14">
        <v>8</v>
      </c>
      <c r="I16" s="15"/>
      <c r="J16" s="16" t="s">
        <v>20</v>
      </c>
      <c r="K16" s="3"/>
      <c r="L16" s="3"/>
    </row>
    <row r="17" spans="1:12" ht="20" customHeight="1" thickBot="1" x14ac:dyDescent="0.4">
      <c r="A17" s="23"/>
      <c r="B17" s="18"/>
      <c r="C17" s="21" t="s">
        <v>109</v>
      </c>
      <c r="D17" s="20" t="s">
        <v>112</v>
      </c>
      <c r="E17" s="20" t="s">
        <v>113</v>
      </c>
      <c r="F17" s="20" t="s">
        <v>112</v>
      </c>
      <c r="G17" s="19"/>
      <c r="H17" s="22"/>
      <c r="I17" s="23"/>
      <c r="J17" s="24"/>
      <c r="K17" s="3"/>
      <c r="L17" s="3"/>
    </row>
    <row r="18" spans="1:12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5" thickBo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.5" thickTop="1" thickBot="1" x14ac:dyDescent="0.4">
      <c r="A21" s="57">
        <v>2023</v>
      </c>
      <c r="B21" s="58" t="s">
        <v>21</v>
      </c>
      <c r="C21" s="57" t="s">
        <v>22</v>
      </c>
      <c r="D21" s="57" t="s">
        <v>23</v>
      </c>
      <c r="E21" s="57" t="s">
        <v>24</v>
      </c>
      <c r="F21" s="59" t="s">
        <v>25</v>
      </c>
      <c r="G21" s="59" t="s">
        <v>26</v>
      </c>
      <c r="H21" s="59" t="s">
        <v>9</v>
      </c>
      <c r="I21" s="59" t="s">
        <v>10</v>
      </c>
      <c r="J21" s="57" t="s">
        <v>11</v>
      </c>
      <c r="K21" s="3"/>
      <c r="L21" s="3"/>
    </row>
    <row r="22" spans="1:12" ht="20" customHeight="1" thickTop="1" x14ac:dyDescent="0.35">
      <c r="A22" s="34">
        <v>5</v>
      </c>
      <c r="B22" s="35" t="s">
        <v>27</v>
      </c>
      <c r="C22" s="36"/>
      <c r="D22" s="37">
        <v>2</v>
      </c>
      <c r="E22" s="37">
        <v>2</v>
      </c>
      <c r="F22" s="37">
        <v>2</v>
      </c>
      <c r="G22" s="37">
        <v>2</v>
      </c>
      <c r="H22" s="38">
        <v>8</v>
      </c>
      <c r="I22" s="39"/>
      <c r="J22" s="40" t="s">
        <v>20</v>
      </c>
      <c r="K22" s="3"/>
      <c r="L22" s="3"/>
    </row>
    <row r="23" spans="1:12" ht="20" customHeight="1" thickBot="1" x14ac:dyDescent="0.4">
      <c r="A23" s="41"/>
      <c r="B23" s="42"/>
      <c r="C23" s="43"/>
      <c r="D23" s="44" t="s">
        <v>114</v>
      </c>
      <c r="E23" s="44" t="s">
        <v>115</v>
      </c>
      <c r="F23" s="45" t="s">
        <v>101</v>
      </c>
      <c r="G23" s="44" t="s">
        <v>116</v>
      </c>
      <c r="H23" s="46"/>
      <c r="I23" s="47"/>
      <c r="J23" s="48"/>
      <c r="K23" s="3"/>
      <c r="L23" s="3"/>
    </row>
    <row r="24" spans="1:12" ht="20" customHeight="1" thickTop="1" x14ac:dyDescent="0.35">
      <c r="A24" s="49">
        <v>6</v>
      </c>
      <c r="B24" s="50" t="s">
        <v>28</v>
      </c>
      <c r="C24" s="51">
        <v>1</v>
      </c>
      <c r="D24" s="52"/>
      <c r="E24" s="51">
        <v>1</v>
      </c>
      <c r="F24" s="51">
        <v>1</v>
      </c>
      <c r="G24" s="51">
        <v>2</v>
      </c>
      <c r="H24" s="53">
        <v>5</v>
      </c>
      <c r="I24" s="54"/>
      <c r="J24" s="55" t="s">
        <v>18</v>
      </c>
      <c r="K24" s="3"/>
      <c r="L24" s="3"/>
    </row>
    <row r="25" spans="1:12" ht="20" customHeight="1" thickBot="1" x14ac:dyDescent="0.4">
      <c r="A25" s="49"/>
      <c r="B25" s="50"/>
      <c r="C25" s="51" t="s">
        <v>117</v>
      </c>
      <c r="D25" s="52"/>
      <c r="E25" s="56" t="s">
        <v>103</v>
      </c>
      <c r="F25" s="51" t="s">
        <v>107</v>
      </c>
      <c r="G25" s="51" t="s">
        <v>101</v>
      </c>
      <c r="H25" s="53"/>
      <c r="I25" s="54"/>
      <c r="J25" s="55"/>
      <c r="K25" s="3"/>
      <c r="L25" s="3"/>
    </row>
    <row r="26" spans="1:12" ht="20" customHeight="1" thickTop="1" x14ac:dyDescent="0.35">
      <c r="A26" s="34">
        <v>13</v>
      </c>
      <c r="B26" s="35" t="s">
        <v>29</v>
      </c>
      <c r="C26" s="37">
        <v>1</v>
      </c>
      <c r="D26" s="37">
        <v>2</v>
      </c>
      <c r="E26" s="36"/>
      <c r="F26" s="37">
        <v>2</v>
      </c>
      <c r="G26" s="37">
        <v>2</v>
      </c>
      <c r="H26" s="38">
        <v>7</v>
      </c>
      <c r="I26" s="39"/>
      <c r="J26" s="40" t="s">
        <v>13</v>
      </c>
      <c r="K26" s="3"/>
      <c r="L26" s="3"/>
    </row>
    <row r="27" spans="1:12" ht="20" customHeight="1" thickBot="1" x14ac:dyDescent="0.4">
      <c r="A27" s="41"/>
      <c r="B27" s="42"/>
      <c r="C27" s="44" t="s">
        <v>118</v>
      </c>
      <c r="D27" s="45" t="s">
        <v>112</v>
      </c>
      <c r="E27" s="43"/>
      <c r="F27" s="44" t="s">
        <v>119</v>
      </c>
      <c r="G27" s="44" t="s">
        <v>120</v>
      </c>
      <c r="H27" s="46"/>
      <c r="I27" s="47"/>
      <c r="J27" s="48"/>
      <c r="K27" s="3"/>
      <c r="L27" s="3"/>
    </row>
    <row r="28" spans="1:12" ht="20" customHeight="1" thickTop="1" x14ac:dyDescent="0.35">
      <c r="A28" s="54"/>
      <c r="B28" s="50" t="s">
        <v>30</v>
      </c>
      <c r="C28" s="51">
        <v>1</v>
      </c>
      <c r="D28" s="51">
        <v>2</v>
      </c>
      <c r="E28" s="51">
        <v>1</v>
      </c>
      <c r="F28" s="52"/>
      <c r="G28" s="51">
        <v>2</v>
      </c>
      <c r="H28" s="53">
        <v>6</v>
      </c>
      <c r="I28" s="54"/>
      <c r="J28" s="55" t="s">
        <v>16</v>
      </c>
      <c r="K28" s="3"/>
      <c r="L28" s="3"/>
    </row>
    <row r="29" spans="1:12" ht="20" customHeight="1" thickBot="1" x14ac:dyDescent="0.4">
      <c r="A29" s="54"/>
      <c r="B29" s="50"/>
      <c r="C29" s="56" t="s">
        <v>107</v>
      </c>
      <c r="D29" s="51" t="s">
        <v>101</v>
      </c>
      <c r="E29" s="51" t="s">
        <v>121</v>
      </c>
      <c r="F29" s="52"/>
      <c r="G29" s="51" t="s">
        <v>120</v>
      </c>
      <c r="H29" s="53"/>
      <c r="I29" s="54"/>
      <c r="J29" s="55"/>
      <c r="K29" s="3"/>
      <c r="L29" s="3"/>
    </row>
    <row r="30" spans="1:12" ht="20" customHeight="1" thickTop="1" x14ac:dyDescent="0.35">
      <c r="A30" s="39"/>
      <c r="B30" s="35" t="s">
        <v>240</v>
      </c>
      <c r="C30" s="37">
        <v>1</v>
      </c>
      <c r="D30" s="37">
        <v>1</v>
      </c>
      <c r="E30" s="37">
        <v>1</v>
      </c>
      <c r="F30" s="37">
        <v>1</v>
      </c>
      <c r="G30" s="36"/>
      <c r="H30" s="38">
        <v>4</v>
      </c>
      <c r="I30" s="39"/>
      <c r="J30" s="40" t="s">
        <v>14</v>
      </c>
      <c r="K30" s="3"/>
      <c r="L30" s="3"/>
    </row>
    <row r="31" spans="1:12" ht="20" customHeight="1" thickBot="1" x14ac:dyDescent="0.4">
      <c r="A31" s="47"/>
      <c r="B31" s="42"/>
      <c r="C31" s="44" t="s">
        <v>122</v>
      </c>
      <c r="D31" s="44" t="s">
        <v>107</v>
      </c>
      <c r="E31" s="44" t="s">
        <v>123</v>
      </c>
      <c r="F31" s="44" t="s">
        <v>123</v>
      </c>
      <c r="G31" s="43"/>
      <c r="H31" s="46"/>
      <c r="I31" s="47"/>
      <c r="J31" s="48"/>
      <c r="K31" s="3"/>
      <c r="L31" s="3"/>
    </row>
    <row r="32" spans="1:12" ht="15" thickTop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" thickBo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5" thickTop="1" thickBot="1" x14ac:dyDescent="0.4">
      <c r="A35" s="57">
        <v>2023</v>
      </c>
      <c r="B35" s="58" t="s">
        <v>31</v>
      </c>
      <c r="C35" s="57" t="s">
        <v>32</v>
      </c>
      <c r="D35" s="57" t="s">
        <v>33</v>
      </c>
      <c r="E35" s="57" t="s">
        <v>34</v>
      </c>
      <c r="F35" s="59" t="s">
        <v>35</v>
      </c>
      <c r="G35" s="59" t="s">
        <v>36</v>
      </c>
      <c r="H35" s="59" t="s">
        <v>9</v>
      </c>
      <c r="I35" s="59" t="s">
        <v>10</v>
      </c>
      <c r="J35" s="57" t="s">
        <v>11</v>
      </c>
      <c r="K35" s="3"/>
      <c r="L35" s="3"/>
    </row>
    <row r="36" spans="1:12" ht="20" customHeight="1" thickTop="1" x14ac:dyDescent="0.35">
      <c r="A36" s="34">
        <v>3</v>
      </c>
      <c r="B36" s="35" t="s">
        <v>37</v>
      </c>
      <c r="C36" s="36"/>
      <c r="D36" s="37">
        <v>2</v>
      </c>
      <c r="E36" s="37">
        <v>2</v>
      </c>
      <c r="F36" s="37">
        <v>2</v>
      </c>
      <c r="G36" s="37">
        <v>2</v>
      </c>
      <c r="H36" s="38">
        <v>8</v>
      </c>
      <c r="I36" s="39"/>
      <c r="J36" s="40" t="s">
        <v>20</v>
      </c>
      <c r="K36" s="3"/>
      <c r="L36" s="3"/>
    </row>
    <row r="37" spans="1:12" ht="20" customHeight="1" thickBot="1" x14ac:dyDescent="0.4">
      <c r="A37" s="41"/>
      <c r="B37" s="42"/>
      <c r="C37" s="43"/>
      <c r="D37" s="44" t="s">
        <v>124</v>
      </c>
      <c r="E37" s="45" t="s">
        <v>115</v>
      </c>
      <c r="F37" s="44" t="s">
        <v>125</v>
      </c>
      <c r="G37" s="44" t="s">
        <v>111</v>
      </c>
      <c r="H37" s="46"/>
      <c r="I37" s="47"/>
      <c r="J37" s="48"/>
      <c r="K37" s="3"/>
      <c r="L37" s="3"/>
    </row>
    <row r="38" spans="1:12" ht="20" customHeight="1" thickTop="1" x14ac:dyDescent="0.35">
      <c r="A38" s="49">
        <v>7</v>
      </c>
      <c r="B38" s="50" t="s">
        <v>38</v>
      </c>
      <c r="C38" s="51">
        <v>1</v>
      </c>
      <c r="D38" s="52"/>
      <c r="E38" s="51">
        <v>2</v>
      </c>
      <c r="F38" s="51">
        <v>1</v>
      </c>
      <c r="G38" s="51">
        <v>1</v>
      </c>
      <c r="H38" s="53">
        <v>5</v>
      </c>
      <c r="I38" s="54"/>
      <c r="J38" s="55" t="s">
        <v>18</v>
      </c>
      <c r="K38" s="3"/>
      <c r="L38" s="3"/>
    </row>
    <row r="39" spans="1:12" ht="20" customHeight="1" thickBot="1" x14ac:dyDescent="0.4">
      <c r="A39" s="49"/>
      <c r="B39" s="50"/>
      <c r="C39" s="51" t="s">
        <v>126</v>
      </c>
      <c r="D39" s="52"/>
      <c r="E39" s="51" t="s">
        <v>111</v>
      </c>
      <c r="F39" s="51" t="s">
        <v>127</v>
      </c>
      <c r="G39" s="51" t="s">
        <v>123</v>
      </c>
      <c r="H39" s="53"/>
      <c r="I39" s="54"/>
      <c r="J39" s="55"/>
      <c r="K39" s="3"/>
      <c r="L39" s="3"/>
    </row>
    <row r="40" spans="1:12" ht="20" customHeight="1" thickTop="1" x14ac:dyDescent="0.35">
      <c r="A40" s="34">
        <v>12</v>
      </c>
      <c r="B40" s="35" t="s">
        <v>39</v>
      </c>
      <c r="C40" s="37">
        <v>1</v>
      </c>
      <c r="D40" s="37">
        <v>1</v>
      </c>
      <c r="E40" s="36"/>
      <c r="F40" s="37">
        <v>1</v>
      </c>
      <c r="G40" s="37">
        <v>1</v>
      </c>
      <c r="H40" s="38">
        <v>4</v>
      </c>
      <c r="I40" s="39"/>
      <c r="J40" s="40" t="s">
        <v>14</v>
      </c>
      <c r="K40" s="3"/>
      <c r="L40" s="3"/>
    </row>
    <row r="41" spans="1:12" ht="20" customHeight="1" thickBot="1" x14ac:dyDescent="0.4">
      <c r="A41" s="41"/>
      <c r="B41" s="42"/>
      <c r="C41" s="45" t="s">
        <v>118</v>
      </c>
      <c r="D41" s="44" t="s">
        <v>104</v>
      </c>
      <c r="E41" s="43"/>
      <c r="F41" s="44" t="s">
        <v>128</v>
      </c>
      <c r="G41" s="44" t="s">
        <v>118</v>
      </c>
      <c r="H41" s="46"/>
      <c r="I41" s="47"/>
      <c r="J41" s="48"/>
      <c r="K41" s="3"/>
      <c r="L41" s="3"/>
    </row>
    <row r="42" spans="1:12" ht="20" customHeight="1" thickTop="1" x14ac:dyDescent="0.35">
      <c r="A42" s="54"/>
      <c r="B42" s="50" t="s">
        <v>40</v>
      </c>
      <c r="C42" s="51">
        <v>1</v>
      </c>
      <c r="D42" s="51">
        <v>2</v>
      </c>
      <c r="E42" s="51">
        <v>2</v>
      </c>
      <c r="F42" s="52"/>
      <c r="G42" s="51">
        <v>1</v>
      </c>
      <c r="H42" s="53">
        <v>6</v>
      </c>
      <c r="I42" s="54"/>
      <c r="J42" s="55" t="s">
        <v>16</v>
      </c>
      <c r="K42" s="3"/>
      <c r="L42" s="3"/>
    </row>
    <row r="43" spans="1:12" ht="20" customHeight="1" thickBot="1" x14ac:dyDescent="0.4">
      <c r="A43" s="54"/>
      <c r="B43" s="50"/>
      <c r="C43" s="51" t="s">
        <v>129</v>
      </c>
      <c r="D43" s="51" t="s">
        <v>130</v>
      </c>
      <c r="E43" s="51" t="s">
        <v>131</v>
      </c>
      <c r="F43" s="52"/>
      <c r="G43" s="56" t="s">
        <v>121</v>
      </c>
      <c r="H43" s="53"/>
      <c r="I43" s="54"/>
      <c r="J43" s="55"/>
      <c r="K43" s="3"/>
      <c r="L43" s="3"/>
    </row>
    <row r="44" spans="1:12" ht="20" customHeight="1" thickTop="1" x14ac:dyDescent="0.35">
      <c r="A44" s="39"/>
      <c r="B44" s="35" t="s">
        <v>41</v>
      </c>
      <c r="C44" s="37">
        <v>1</v>
      </c>
      <c r="D44" s="37">
        <v>2</v>
      </c>
      <c r="E44" s="37">
        <v>2</v>
      </c>
      <c r="F44" s="37">
        <v>2</v>
      </c>
      <c r="G44" s="36"/>
      <c r="H44" s="38">
        <v>7</v>
      </c>
      <c r="I44" s="39"/>
      <c r="J44" s="40" t="s">
        <v>13</v>
      </c>
      <c r="K44" s="3"/>
      <c r="L44" s="3"/>
    </row>
    <row r="45" spans="1:12" ht="20" customHeight="1" thickBot="1" x14ac:dyDescent="0.4">
      <c r="A45" s="47"/>
      <c r="B45" s="42"/>
      <c r="C45" s="44" t="s">
        <v>104</v>
      </c>
      <c r="D45" s="44" t="s">
        <v>120</v>
      </c>
      <c r="E45" s="44" t="s">
        <v>115</v>
      </c>
      <c r="F45" s="45" t="s">
        <v>119</v>
      </c>
      <c r="G45" s="43"/>
      <c r="H45" s="46"/>
      <c r="I45" s="47"/>
      <c r="J45" s="48"/>
      <c r="K45" s="3"/>
      <c r="L45" s="3"/>
    </row>
    <row r="46" spans="1:12" ht="15" thickTop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" thickBo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" customHeight="1" thickTop="1" thickBot="1" x14ac:dyDescent="0.4">
      <c r="A48" s="60">
        <v>2023</v>
      </c>
      <c r="B48" s="61" t="s">
        <v>82</v>
      </c>
      <c r="C48" s="60" t="s">
        <v>42</v>
      </c>
      <c r="D48" s="60" t="s">
        <v>43</v>
      </c>
      <c r="E48" s="60" t="s">
        <v>44</v>
      </c>
      <c r="F48" s="62" t="s">
        <v>9</v>
      </c>
      <c r="G48" s="62" t="s">
        <v>10</v>
      </c>
      <c r="H48" s="60" t="s">
        <v>11</v>
      </c>
      <c r="I48" s="3"/>
      <c r="J48" s="3"/>
      <c r="K48" s="3"/>
      <c r="L48" s="3"/>
    </row>
    <row r="49" spans="1:12" ht="20" customHeight="1" thickTop="1" x14ac:dyDescent="0.35">
      <c r="A49" s="34">
        <v>2</v>
      </c>
      <c r="B49" s="69" t="s">
        <v>45</v>
      </c>
      <c r="C49" s="36"/>
      <c r="D49" s="37">
        <v>2</v>
      </c>
      <c r="E49" s="60">
        <v>2</v>
      </c>
      <c r="F49" s="38">
        <v>4</v>
      </c>
      <c r="G49" s="39"/>
      <c r="H49" s="40" t="s">
        <v>20</v>
      </c>
      <c r="I49" s="3"/>
      <c r="J49" s="3"/>
      <c r="K49" s="3"/>
      <c r="L49" s="3"/>
    </row>
    <row r="50" spans="1:12" ht="20" customHeight="1" thickBot="1" x14ac:dyDescent="0.4">
      <c r="A50" s="41"/>
      <c r="B50" s="70"/>
      <c r="C50" s="43"/>
      <c r="D50" s="44" t="s">
        <v>100</v>
      </c>
      <c r="E50" s="64" t="s">
        <v>109</v>
      </c>
      <c r="F50" s="46"/>
      <c r="G50" s="47"/>
      <c r="H50" s="48"/>
      <c r="I50" s="3"/>
      <c r="J50" s="3"/>
      <c r="K50" s="3"/>
      <c r="L50" s="3"/>
    </row>
    <row r="51" spans="1:12" ht="20" customHeight="1" thickTop="1" x14ac:dyDescent="0.35">
      <c r="A51" s="49">
        <v>8</v>
      </c>
      <c r="B51" s="50" t="s">
        <v>46</v>
      </c>
      <c r="C51" s="51">
        <v>1</v>
      </c>
      <c r="D51" s="52"/>
      <c r="E51" s="63">
        <v>1</v>
      </c>
      <c r="F51" s="53">
        <v>2</v>
      </c>
      <c r="G51" s="54"/>
      <c r="H51" s="55">
        <v>3</v>
      </c>
      <c r="I51" s="3"/>
      <c r="J51" s="3"/>
      <c r="K51" s="3"/>
      <c r="L51" s="3"/>
    </row>
    <row r="52" spans="1:12" ht="20" customHeight="1" thickBot="1" x14ac:dyDescent="0.4">
      <c r="A52" s="49"/>
      <c r="B52" s="50"/>
      <c r="C52" s="51" t="s">
        <v>100</v>
      </c>
      <c r="D52" s="52"/>
      <c r="E52" s="63" t="s">
        <v>104</v>
      </c>
      <c r="F52" s="53"/>
      <c r="G52" s="54"/>
      <c r="H52" s="55"/>
      <c r="I52" s="3"/>
      <c r="J52" s="3"/>
      <c r="K52" s="3"/>
      <c r="L52" s="3"/>
    </row>
    <row r="53" spans="1:12" ht="20" customHeight="1" thickTop="1" x14ac:dyDescent="0.35">
      <c r="A53" s="34">
        <v>11</v>
      </c>
      <c r="B53" s="35" t="s">
        <v>44</v>
      </c>
      <c r="C53" s="60">
        <v>1</v>
      </c>
      <c r="D53" s="60">
        <v>2</v>
      </c>
      <c r="E53" s="36"/>
      <c r="F53" s="38">
        <v>3</v>
      </c>
      <c r="G53" s="39"/>
      <c r="H53" s="40">
        <v>2</v>
      </c>
      <c r="I53" s="3"/>
      <c r="J53" s="3"/>
      <c r="K53" s="3"/>
      <c r="L53" s="3"/>
    </row>
    <row r="54" spans="1:12" ht="20" customHeight="1" thickBot="1" x14ac:dyDescent="0.4">
      <c r="A54" s="41"/>
      <c r="B54" s="42"/>
      <c r="C54" s="64" t="s">
        <v>102</v>
      </c>
      <c r="D54" s="65" t="s">
        <v>111</v>
      </c>
      <c r="E54" s="43"/>
      <c r="F54" s="46"/>
      <c r="G54" s="47"/>
      <c r="H54" s="48"/>
      <c r="I54" s="3"/>
      <c r="J54" s="3"/>
      <c r="K54" s="3"/>
      <c r="L54" s="3"/>
    </row>
    <row r="55" spans="1:12" ht="15" thickTop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" thickBo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" customHeight="1" thickTop="1" thickBot="1" x14ac:dyDescent="0.4">
      <c r="A57" s="66"/>
      <c r="B57" s="61" t="s">
        <v>83</v>
      </c>
      <c r="C57" s="60" t="s">
        <v>47</v>
      </c>
      <c r="D57" s="60" t="s">
        <v>48</v>
      </c>
      <c r="E57" s="60" t="s">
        <v>49</v>
      </c>
      <c r="F57" s="62" t="s">
        <v>9</v>
      </c>
      <c r="G57" s="62" t="s">
        <v>10</v>
      </c>
      <c r="H57" s="60" t="s">
        <v>11</v>
      </c>
      <c r="I57" s="3"/>
      <c r="J57" s="3"/>
      <c r="K57" s="3"/>
      <c r="L57" s="3"/>
    </row>
    <row r="58" spans="1:12" ht="20" customHeight="1" thickTop="1" x14ac:dyDescent="0.35">
      <c r="A58" s="34">
        <v>2</v>
      </c>
      <c r="B58" s="35" t="s">
        <v>50</v>
      </c>
      <c r="C58" s="36"/>
      <c r="D58" s="71">
        <v>1</v>
      </c>
      <c r="E58" s="71">
        <v>1</v>
      </c>
      <c r="F58" s="38">
        <v>2</v>
      </c>
      <c r="G58" s="39"/>
      <c r="H58" s="40">
        <v>3</v>
      </c>
      <c r="I58" s="6"/>
      <c r="J58" s="6"/>
      <c r="K58" s="3"/>
      <c r="L58" s="3"/>
    </row>
    <row r="59" spans="1:12" ht="20" customHeight="1" thickBot="1" x14ac:dyDescent="0.4">
      <c r="A59" s="41"/>
      <c r="B59" s="42"/>
      <c r="C59" s="43"/>
      <c r="D59" s="68" t="s">
        <v>106</v>
      </c>
      <c r="E59" s="68" t="s">
        <v>121</v>
      </c>
      <c r="F59" s="46"/>
      <c r="G59" s="47"/>
      <c r="H59" s="48"/>
      <c r="I59" s="6"/>
      <c r="J59" s="6"/>
      <c r="K59" s="3"/>
      <c r="L59" s="3"/>
    </row>
    <row r="60" spans="1:12" ht="20" customHeight="1" thickTop="1" x14ac:dyDescent="0.35">
      <c r="A60" s="49">
        <v>8</v>
      </c>
      <c r="B60" s="50" t="s">
        <v>51</v>
      </c>
      <c r="C60" s="67">
        <v>2</v>
      </c>
      <c r="D60" s="52"/>
      <c r="E60" s="67">
        <v>1</v>
      </c>
      <c r="F60" s="53">
        <v>3</v>
      </c>
      <c r="G60" s="54"/>
      <c r="H60" s="55">
        <v>2</v>
      </c>
      <c r="I60" s="6"/>
      <c r="J60" s="6"/>
      <c r="K60" s="3"/>
      <c r="L60" s="3"/>
    </row>
    <row r="61" spans="1:12" ht="20" customHeight="1" thickBot="1" x14ac:dyDescent="0.4">
      <c r="A61" s="49"/>
      <c r="B61" s="50"/>
      <c r="C61" s="67" t="s">
        <v>100</v>
      </c>
      <c r="D61" s="52"/>
      <c r="E61" s="67" t="s">
        <v>129</v>
      </c>
      <c r="F61" s="53"/>
      <c r="G61" s="54"/>
      <c r="H61" s="55"/>
      <c r="I61" s="6"/>
      <c r="J61" s="6"/>
      <c r="K61" s="3"/>
      <c r="L61" s="3"/>
    </row>
    <row r="62" spans="1:12" ht="20" customHeight="1" thickTop="1" x14ac:dyDescent="0.35">
      <c r="A62" s="34">
        <v>11</v>
      </c>
      <c r="B62" s="35" t="s">
        <v>49</v>
      </c>
      <c r="C62" s="71">
        <v>2</v>
      </c>
      <c r="D62" s="71">
        <v>2</v>
      </c>
      <c r="E62" s="36"/>
      <c r="F62" s="38">
        <v>4</v>
      </c>
      <c r="G62" s="39"/>
      <c r="H62" s="40">
        <v>1</v>
      </c>
      <c r="I62" s="6"/>
      <c r="J62" s="6"/>
      <c r="K62" s="3"/>
      <c r="L62" s="3"/>
    </row>
    <row r="63" spans="1:12" ht="20" customHeight="1" thickBot="1" x14ac:dyDescent="0.4">
      <c r="A63" s="41"/>
      <c r="B63" s="42"/>
      <c r="C63" s="68" t="s">
        <v>119</v>
      </c>
      <c r="D63" s="68" t="s">
        <v>125</v>
      </c>
      <c r="E63" s="43"/>
      <c r="F63" s="46"/>
      <c r="G63" s="47"/>
      <c r="H63" s="48"/>
      <c r="I63" s="6"/>
      <c r="J63" s="6"/>
      <c r="K63" s="3"/>
      <c r="L63" s="3"/>
    </row>
    <row r="64" spans="1:12" ht="15" thickTop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s="78" customFormat="1" ht="15" thickBot="1" x14ac:dyDescent="0.4">
      <c r="A66" s="77" t="s">
        <v>84</v>
      </c>
      <c r="B66" s="74" t="s">
        <v>45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</row>
    <row r="67" spans="1:12" s="78" customFormat="1" ht="15.5" thickTop="1" thickBot="1" x14ac:dyDescent="0.4">
      <c r="A67" s="79"/>
      <c r="B67" s="79"/>
      <c r="C67" s="80"/>
      <c r="D67" s="74" t="s">
        <v>45</v>
      </c>
      <c r="E67" s="74"/>
      <c r="F67" s="74"/>
      <c r="G67" s="74"/>
      <c r="H67" s="74"/>
      <c r="I67" s="74"/>
      <c r="J67" s="74"/>
      <c r="K67" s="74"/>
      <c r="L67" s="74"/>
    </row>
    <row r="68" spans="1:12" s="78" customFormat="1" ht="15" thickBot="1" x14ac:dyDescent="0.4">
      <c r="A68" s="81" t="s">
        <v>86</v>
      </c>
      <c r="B68" s="72" t="s">
        <v>51</v>
      </c>
      <c r="C68" s="82"/>
      <c r="D68" s="83" t="s">
        <v>119</v>
      </c>
      <c r="E68" s="84"/>
      <c r="F68" s="74"/>
      <c r="G68" s="74"/>
      <c r="H68" s="74"/>
      <c r="I68" s="74"/>
      <c r="J68" s="74"/>
      <c r="K68" s="74"/>
      <c r="L68" s="74"/>
    </row>
    <row r="69" spans="1:12" s="78" customFormat="1" ht="15.5" thickTop="1" thickBot="1" x14ac:dyDescent="0.4">
      <c r="A69" s="74"/>
      <c r="B69" s="74"/>
      <c r="C69" s="74"/>
      <c r="D69" s="74"/>
      <c r="E69" s="85"/>
      <c r="F69" s="74" t="s">
        <v>45</v>
      </c>
      <c r="G69" s="74"/>
      <c r="H69" s="74"/>
      <c r="I69" s="74"/>
      <c r="J69" s="86" t="s">
        <v>95</v>
      </c>
      <c r="K69" s="74"/>
      <c r="L69" s="74"/>
    </row>
    <row r="70" spans="1:12" s="78" customFormat="1" ht="15" thickBot="1" x14ac:dyDescent="0.4">
      <c r="A70" s="77" t="s">
        <v>87</v>
      </c>
      <c r="B70" s="74" t="s">
        <v>88</v>
      </c>
      <c r="C70" s="74"/>
      <c r="D70" s="74"/>
      <c r="E70" s="85"/>
      <c r="F70" s="91" t="s">
        <v>130</v>
      </c>
      <c r="G70" s="87"/>
      <c r="H70" s="87"/>
      <c r="I70" s="74"/>
      <c r="J70" s="86"/>
      <c r="K70" s="74"/>
      <c r="L70" s="74"/>
    </row>
    <row r="71" spans="1:12" s="78" customFormat="1" ht="15.5" thickTop="1" thickBot="1" x14ac:dyDescent="0.4">
      <c r="A71" s="79"/>
      <c r="B71" s="79"/>
      <c r="C71" s="80"/>
      <c r="D71" s="73" t="s">
        <v>88</v>
      </c>
      <c r="E71" s="88"/>
      <c r="F71" s="74"/>
      <c r="G71" s="74"/>
      <c r="H71" s="74"/>
      <c r="I71" s="74"/>
      <c r="J71" s="86"/>
      <c r="K71" s="74"/>
      <c r="L71" s="74"/>
    </row>
    <row r="72" spans="1:12" s="78" customFormat="1" ht="15" thickBot="1" x14ac:dyDescent="0.4">
      <c r="A72" s="81" t="s">
        <v>85</v>
      </c>
      <c r="B72" s="72" t="s">
        <v>89</v>
      </c>
      <c r="C72" s="82"/>
      <c r="D72" s="89" t="s">
        <v>125</v>
      </c>
      <c r="E72" s="74"/>
      <c r="F72" s="74"/>
      <c r="G72" s="74"/>
      <c r="H72" s="74"/>
      <c r="I72" s="74"/>
      <c r="J72" s="86"/>
      <c r="K72" s="74"/>
      <c r="L72" s="74"/>
    </row>
    <row r="73" spans="1:12" s="78" customFormat="1" ht="15" thickTop="1" x14ac:dyDescent="0.35">
      <c r="A73" s="74"/>
      <c r="B73" s="74"/>
      <c r="C73" s="74"/>
      <c r="D73" s="74"/>
      <c r="E73" s="74"/>
      <c r="F73" s="74"/>
      <c r="G73" s="74"/>
      <c r="H73" s="74"/>
      <c r="I73" s="74"/>
      <c r="J73" s="86"/>
      <c r="K73" s="74"/>
      <c r="L73" s="74"/>
    </row>
    <row r="74" spans="1:12" s="78" customFormat="1" x14ac:dyDescent="0.35">
      <c r="A74" s="74"/>
      <c r="B74" s="74"/>
      <c r="C74" s="74"/>
      <c r="D74" s="74"/>
      <c r="E74" s="74"/>
      <c r="F74" s="74"/>
      <c r="G74" s="74"/>
      <c r="H74" s="74"/>
      <c r="I74" s="74"/>
      <c r="J74" s="86"/>
      <c r="K74" s="74"/>
      <c r="L74" s="74"/>
    </row>
    <row r="75" spans="1:12" s="78" customFormat="1" ht="15" thickBot="1" x14ac:dyDescent="0.4">
      <c r="A75" s="77"/>
      <c r="B75" s="72" t="s">
        <v>51</v>
      </c>
      <c r="C75" s="74"/>
      <c r="D75" s="74"/>
      <c r="E75" s="74"/>
      <c r="F75" s="74"/>
      <c r="G75" s="74"/>
      <c r="H75" s="74"/>
      <c r="I75" s="74"/>
      <c r="J75" s="86"/>
      <c r="K75" s="74"/>
      <c r="L75" s="74"/>
    </row>
    <row r="76" spans="1:12" s="78" customFormat="1" ht="15.5" thickTop="1" thickBot="1" x14ac:dyDescent="0.4">
      <c r="A76" s="74"/>
      <c r="B76" s="79"/>
      <c r="C76" s="80"/>
      <c r="D76" s="74" t="s">
        <v>51</v>
      </c>
      <c r="E76" s="74"/>
      <c r="F76" s="74"/>
      <c r="G76" s="74"/>
      <c r="H76" s="74"/>
      <c r="I76" s="74"/>
      <c r="J76" s="86" t="s">
        <v>96</v>
      </c>
      <c r="K76" s="74"/>
      <c r="L76" s="74"/>
    </row>
    <row r="77" spans="1:12" s="78" customFormat="1" ht="15.5" thickTop="1" thickBot="1" x14ac:dyDescent="0.4">
      <c r="A77" s="77"/>
      <c r="B77" s="72" t="s">
        <v>89</v>
      </c>
      <c r="C77" s="82"/>
      <c r="D77" s="90" t="s">
        <v>113</v>
      </c>
      <c r="E77" s="79"/>
      <c r="F77" s="79"/>
      <c r="G77" s="79"/>
      <c r="H77" s="79"/>
      <c r="I77" s="74"/>
      <c r="J77" s="86"/>
      <c r="K77" s="74"/>
      <c r="L77" s="74"/>
    </row>
    <row r="78" spans="1:12" s="78" customFormat="1" ht="15" thickTop="1" x14ac:dyDescent="0.35">
      <c r="A78" s="74"/>
      <c r="B78" s="74"/>
      <c r="C78" s="74"/>
      <c r="D78" s="74"/>
      <c r="E78" s="74"/>
      <c r="F78" s="74"/>
      <c r="G78" s="74"/>
      <c r="H78" s="74"/>
      <c r="I78" s="74"/>
      <c r="J78" s="86"/>
      <c r="K78" s="74"/>
      <c r="L78" s="74"/>
    </row>
    <row r="79" spans="1:12" s="78" customFormat="1" x14ac:dyDescent="0.35">
      <c r="A79" s="74"/>
      <c r="B79" s="74"/>
      <c r="C79" s="74"/>
      <c r="D79" s="74"/>
      <c r="E79" s="74"/>
      <c r="F79" s="74"/>
      <c r="G79" s="74"/>
      <c r="H79" s="74"/>
      <c r="I79" s="74"/>
      <c r="J79" s="86"/>
      <c r="K79" s="74"/>
      <c r="L79" s="74"/>
    </row>
    <row r="80" spans="1:12" s="78" customFormat="1" ht="13.5" customHeight="1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86"/>
      <c r="K80" s="74"/>
      <c r="L80" s="74"/>
    </row>
    <row r="81" spans="1:12" s="78" customFormat="1" ht="15" thickBot="1" x14ac:dyDescent="0.4">
      <c r="A81" s="77" t="s">
        <v>92</v>
      </c>
      <c r="B81" s="74" t="s">
        <v>90</v>
      </c>
      <c r="C81" s="74"/>
      <c r="D81" s="74"/>
      <c r="E81" s="74"/>
      <c r="F81" s="74"/>
      <c r="G81" s="74"/>
      <c r="H81" s="74"/>
      <c r="I81" s="74"/>
      <c r="J81" s="86"/>
      <c r="K81" s="74"/>
      <c r="L81" s="74"/>
    </row>
    <row r="82" spans="1:12" s="78" customFormat="1" ht="15.5" thickTop="1" thickBot="1" x14ac:dyDescent="0.4">
      <c r="A82" s="79"/>
      <c r="B82" s="79"/>
      <c r="C82" s="80"/>
      <c r="D82" s="74" t="s">
        <v>50</v>
      </c>
      <c r="E82" s="74"/>
      <c r="F82" s="74"/>
      <c r="G82" s="74"/>
      <c r="H82" s="74"/>
      <c r="I82" s="74"/>
      <c r="J82" s="86" t="s">
        <v>97</v>
      </c>
      <c r="K82" s="74"/>
      <c r="L82" s="74"/>
    </row>
    <row r="83" spans="1:12" s="78" customFormat="1" ht="15" customHeight="1" thickTop="1" thickBot="1" x14ac:dyDescent="0.4">
      <c r="A83" s="81" t="s">
        <v>93</v>
      </c>
      <c r="B83" s="72" t="s">
        <v>91</v>
      </c>
      <c r="C83" s="82"/>
      <c r="D83" s="90" t="s">
        <v>119</v>
      </c>
      <c r="E83" s="79"/>
      <c r="F83" s="79"/>
      <c r="G83" s="79"/>
      <c r="H83" s="79"/>
      <c r="I83" s="74"/>
      <c r="J83" s="74"/>
      <c r="K83" s="74"/>
      <c r="L83" s="74"/>
    </row>
    <row r="84" spans="1:12" s="78" customFormat="1" ht="15" thickTop="1" x14ac:dyDescent="0.3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</row>
    <row r="85" spans="1:12" s="78" customFormat="1" x14ac:dyDescent="0.3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</row>
    <row r="86" spans="1:12" s="78" customFormat="1" x14ac:dyDescent="0.3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</row>
    <row r="87" spans="1:12" s="78" customFormat="1" ht="15" customHeight="1" thickBot="1" x14ac:dyDescent="0.4">
      <c r="A87" s="77" t="s">
        <v>55</v>
      </c>
      <c r="B87" s="74" t="s">
        <v>19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</row>
    <row r="88" spans="1:12" s="78" customFormat="1" ht="15" customHeight="1" thickBot="1" x14ac:dyDescent="0.4">
      <c r="A88" s="74"/>
      <c r="B88" s="87"/>
      <c r="C88" s="84"/>
      <c r="D88" s="74" t="s">
        <v>19</v>
      </c>
      <c r="E88" s="74"/>
      <c r="F88" s="74"/>
      <c r="G88" s="74"/>
      <c r="H88" s="74"/>
      <c r="I88" s="74"/>
      <c r="J88" s="74"/>
      <c r="K88" s="74"/>
      <c r="L88" s="74"/>
    </row>
    <row r="89" spans="1:12" s="78" customFormat="1" ht="15" customHeight="1" thickBot="1" x14ac:dyDescent="0.4">
      <c r="A89" s="77" t="s">
        <v>56</v>
      </c>
      <c r="B89" s="73" t="s">
        <v>29</v>
      </c>
      <c r="C89" s="88"/>
      <c r="D89" s="83" t="s">
        <v>115</v>
      </c>
      <c r="E89" s="84"/>
      <c r="F89" s="74"/>
      <c r="G89" s="74"/>
      <c r="H89" s="74"/>
      <c r="I89" s="74"/>
      <c r="J89" s="74"/>
      <c r="K89" s="74"/>
      <c r="L89" s="74"/>
    </row>
    <row r="90" spans="1:12" s="78" customFormat="1" ht="15" customHeight="1" thickBot="1" x14ac:dyDescent="0.4">
      <c r="A90" s="74"/>
      <c r="B90" s="74"/>
      <c r="C90" s="74"/>
      <c r="D90" s="74"/>
      <c r="E90" s="85"/>
      <c r="F90" s="74" t="s">
        <v>19</v>
      </c>
      <c r="G90" s="74"/>
      <c r="H90" s="74"/>
      <c r="I90" s="74"/>
      <c r="J90" s="74"/>
      <c r="K90" s="74"/>
      <c r="L90" s="74"/>
    </row>
    <row r="91" spans="1:12" s="78" customFormat="1" ht="15" customHeight="1" thickBot="1" x14ac:dyDescent="0.4">
      <c r="A91" s="77" t="s">
        <v>57</v>
      </c>
      <c r="B91" s="74" t="s">
        <v>27</v>
      </c>
      <c r="C91" s="74"/>
      <c r="D91" s="74"/>
      <c r="E91" s="85"/>
      <c r="F91" s="83" t="s">
        <v>125</v>
      </c>
      <c r="G91" s="87"/>
      <c r="H91" s="75"/>
      <c r="I91" s="74"/>
      <c r="J91" s="74"/>
      <c r="K91" s="74"/>
      <c r="L91" s="74"/>
    </row>
    <row r="92" spans="1:12" s="78" customFormat="1" ht="15" customHeight="1" thickBot="1" x14ac:dyDescent="0.4">
      <c r="A92" s="74"/>
      <c r="B92" s="87"/>
      <c r="C92" s="84"/>
      <c r="D92" s="73" t="s">
        <v>12</v>
      </c>
      <c r="E92" s="88"/>
      <c r="F92" s="74"/>
      <c r="G92" s="74"/>
      <c r="H92" s="75"/>
      <c r="I92" s="74"/>
      <c r="J92" s="74"/>
      <c r="K92" s="74"/>
      <c r="L92" s="74"/>
    </row>
    <row r="93" spans="1:12" s="78" customFormat="1" ht="15" customHeight="1" thickBot="1" x14ac:dyDescent="0.4">
      <c r="A93" s="77" t="s">
        <v>58</v>
      </c>
      <c r="B93" s="73" t="s">
        <v>12</v>
      </c>
      <c r="C93" s="88"/>
      <c r="D93" s="89" t="s">
        <v>125</v>
      </c>
      <c r="E93" s="74"/>
      <c r="F93" s="74"/>
      <c r="G93" s="74"/>
      <c r="H93" s="75"/>
      <c r="I93" s="74"/>
      <c r="J93" s="74"/>
      <c r="K93" s="74"/>
      <c r="L93" s="74"/>
    </row>
    <row r="94" spans="1:12" s="78" customFormat="1" ht="15" customHeight="1" thickBot="1" x14ac:dyDescent="0.4">
      <c r="A94" s="74"/>
      <c r="B94" s="74"/>
      <c r="C94" s="74"/>
      <c r="D94" s="74"/>
      <c r="E94" s="74"/>
      <c r="F94" s="74"/>
      <c r="G94" s="85"/>
      <c r="H94" s="74" t="s">
        <v>19</v>
      </c>
      <c r="I94" s="74"/>
      <c r="J94" s="76" t="s">
        <v>59</v>
      </c>
      <c r="K94" s="74"/>
      <c r="L94" s="74"/>
    </row>
    <row r="95" spans="1:12" s="78" customFormat="1" ht="15" customHeight="1" thickBot="1" x14ac:dyDescent="0.4">
      <c r="A95" s="77" t="s">
        <v>60</v>
      </c>
      <c r="B95" s="74" t="s">
        <v>37</v>
      </c>
      <c r="C95" s="74"/>
      <c r="D95" s="74"/>
      <c r="E95" s="74"/>
      <c r="F95" s="74"/>
      <c r="G95" s="85"/>
      <c r="H95" s="91" t="s">
        <v>125</v>
      </c>
      <c r="I95" s="87"/>
      <c r="J95" s="74"/>
      <c r="K95" s="74"/>
      <c r="L95" s="74"/>
    </row>
    <row r="96" spans="1:12" s="78" customFormat="1" ht="15" customHeight="1" thickBot="1" x14ac:dyDescent="0.4">
      <c r="A96" s="74"/>
      <c r="B96" s="87"/>
      <c r="C96" s="84"/>
      <c r="D96" s="74" t="s">
        <v>37</v>
      </c>
      <c r="E96" s="74"/>
      <c r="F96" s="74"/>
      <c r="G96" s="74"/>
      <c r="H96" s="75"/>
      <c r="I96" s="74"/>
      <c r="J96" s="74"/>
      <c r="K96" s="74"/>
      <c r="L96" s="74"/>
    </row>
    <row r="97" spans="1:12" s="78" customFormat="1" ht="15" customHeight="1" thickBot="1" x14ac:dyDescent="0.4">
      <c r="A97" s="77" t="s">
        <v>53</v>
      </c>
      <c r="B97" s="73" t="s">
        <v>88</v>
      </c>
      <c r="C97" s="88"/>
      <c r="D97" s="83" t="s">
        <v>100</v>
      </c>
      <c r="E97" s="84"/>
      <c r="F97" s="74"/>
      <c r="G97" s="74"/>
      <c r="H97" s="75"/>
      <c r="I97" s="74"/>
      <c r="J97" s="74"/>
      <c r="K97" s="74"/>
      <c r="L97" s="74"/>
    </row>
    <row r="98" spans="1:12" s="78" customFormat="1" ht="15" customHeight="1" thickBot="1" x14ac:dyDescent="0.4">
      <c r="A98" s="74"/>
      <c r="B98" s="74"/>
      <c r="C98" s="74"/>
      <c r="D98" s="74"/>
      <c r="E98" s="85"/>
      <c r="F98" s="74" t="s">
        <v>37</v>
      </c>
      <c r="G98" s="74"/>
      <c r="H98" s="75"/>
      <c r="I98" s="74"/>
      <c r="J98" s="74"/>
      <c r="K98" s="74"/>
      <c r="L98" s="74"/>
    </row>
    <row r="99" spans="1:12" s="78" customFormat="1" ht="15" customHeight="1" thickBot="1" x14ac:dyDescent="0.4">
      <c r="A99" s="77" t="s">
        <v>52</v>
      </c>
      <c r="B99" s="74" t="s">
        <v>45</v>
      </c>
      <c r="C99" s="74"/>
      <c r="D99" s="74"/>
      <c r="E99" s="85"/>
      <c r="F99" s="83" t="s">
        <v>108</v>
      </c>
      <c r="G99" s="87"/>
      <c r="H99" s="74"/>
      <c r="I99" s="74"/>
      <c r="J99" s="74"/>
      <c r="K99" s="74"/>
      <c r="L99" s="74"/>
    </row>
    <row r="100" spans="1:12" s="78" customFormat="1" ht="15" customHeight="1" thickBot="1" x14ac:dyDescent="0.4">
      <c r="A100" s="74"/>
      <c r="B100" s="87"/>
      <c r="C100" s="84"/>
      <c r="D100" s="73" t="s">
        <v>41</v>
      </c>
      <c r="E100" s="88"/>
      <c r="F100" s="74"/>
      <c r="G100" s="74"/>
      <c r="H100" s="74"/>
      <c r="I100" s="74"/>
      <c r="J100" s="74"/>
      <c r="K100" s="74"/>
      <c r="L100" s="74"/>
    </row>
    <row r="101" spans="1:12" s="78" customFormat="1" ht="15" customHeight="1" thickBot="1" x14ac:dyDescent="0.4">
      <c r="A101" s="77" t="s">
        <v>61</v>
      </c>
      <c r="B101" s="73" t="s">
        <v>41</v>
      </c>
      <c r="C101" s="88"/>
      <c r="D101" s="89" t="s">
        <v>130</v>
      </c>
      <c r="E101" s="74"/>
      <c r="F101" s="74"/>
      <c r="G101" s="74"/>
      <c r="H101" s="74"/>
      <c r="I101" s="74"/>
      <c r="J101" s="74"/>
      <c r="K101" s="74"/>
      <c r="L101" s="74"/>
    </row>
    <row r="102" spans="1:12" s="78" customFormat="1" ht="15" customHeight="1" x14ac:dyDescent="0.35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</row>
    <row r="103" spans="1:12" s="78" customFormat="1" ht="15" customHeight="1" thickBot="1" x14ac:dyDescent="0.4">
      <c r="A103" s="77"/>
      <c r="B103" s="73" t="s">
        <v>12</v>
      </c>
      <c r="C103" s="74"/>
      <c r="D103" s="74"/>
      <c r="E103" s="74"/>
      <c r="F103" s="74"/>
      <c r="G103" s="74"/>
      <c r="H103" s="74"/>
      <c r="I103" s="74"/>
      <c r="J103" s="74"/>
      <c r="K103" s="74"/>
      <c r="L103" s="74"/>
    </row>
    <row r="104" spans="1:12" s="78" customFormat="1" ht="15" customHeight="1" thickBot="1" x14ac:dyDescent="0.4">
      <c r="A104" s="74"/>
      <c r="B104" s="87"/>
      <c r="C104" s="84"/>
      <c r="D104" s="74"/>
      <c r="E104" s="74"/>
      <c r="F104" s="74"/>
      <c r="G104" s="74"/>
      <c r="H104" s="74" t="s">
        <v>12</v>
      </c>
      <c r="I104" s="74"/>
      <c r="J104" s="76" t="s">
        <v>62</v>
      </c>
      <c r="K104" s="74"/>
      <c r="L104" s="74"/>
    </row>
    <row r="105" spans="1:12" s="78" customFormat="1" ht="15" customHeight="1" thickBot="1" x14ac:dyDescent="0.4">
      <c r="A105" s="77"/>
      <c r="B105" s="73" t="s">
        <v>41</v>
      </c>
      <c r="C105" s="88"/>
      <c r="D105" s="87"/>
      <c r="E105" s="87"/>
      <c r="F105" s="87"/>
      <c r="G105" s="87"/>
      <c r="H105" s="92" t="s">
        <v>120</v>
      </c>
      <c r="I105" s="92"/>
      <c r="J105" s="74"/>
      <c r="K105" s="74"/>
      <c r="L105" s="74"/>
    </row>
    <row r="106" spans="1:12" s="78" customFormat="1" ht="15" customHeight="1" x14ac:dyDescent="0.3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</row>
    <row r="107" spans="1:12" s="78" customFormat="1" ht="15" customHeight="1" thickBot="1" x14ac:dyDescent="0.4">
      <c r="A107" s="77"/>
      <c r="B107" s="73" t="s">
        <v>29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</row>
    <row r="108" spans="1:12" s="78" customFormat="1" ht="15" customHeight="1" thickBot="1" x14ac:dyDescent="0.4">
      <c r="A108" s="74"/>
      <c r="B108" s="87"/>
      <c r="C108" s="84"/>
      <c r="D108" s="74" t="s">
        <v>27</v>
      </c>
      <c r="E108" s="74"/>
      <c r="F108" s="74"/>
      <c r="G108" s="74"/>
      <c r="H108" s="74"/>
      <c r="I108" s="74"/>
      <c r="J108" s="74"/>
      <c r="K108" s="74"/>
      <c r="L108" s="74"/>
    </row>
    <row r="109" spans="1:12" s="78" customFormat="1" ht="15" customHeight="1" thickBot="1" x14ac:dyDescent="0.4">
      <c r="A109" s="77"/>
      <c r="B109" s="73" t="s">
        <v>27</v>
      </c>
      <c r="C109" s="88"/>
      <c r="D109" s="83" t="s">
        <v>101</v>
      </c>
      <c r="E109" s="84"/>
      <c r="F109" s="74"/>
      <c r="G109" s="74"/>
      <c r="H109" s="74"/>
      <c r="I109" s="74"/>
      <c r="J109" s="74"/>
      <c r="K109" s="74"/>
      <c r="L109" s="74"/>
    </row>
    <row r="110" spans="1:12" s="78" customFormat="1" ht="15" customHeight="1" thickBot="1" x14ac:dyDescent="0.4">
      <c r="A110" s="74"/>
      <c r="B110" s="74"/>
      <c r="C110" s="74"/>
      <c r="D110" s="74"/>
      <c r="E110" s="85"/>
      <c r="F110" s="74"/>
      <c r="G110" s="74"/>
      <c r="H110" s="93" t="s">
        <v>27</v>
      </c>
      <c r="I110" s="93"/>
      <c r="J110" s="76" t="s">
        <v>63</v>
      </c>
      <c r="K110" s="74"/>
      <c r="L110" s="74"/>
    </row>
    <row r="111" spans="1:12" s="78" customFormat="1" ht="15" customHeight="1" thickBot="1" x14ac:dyDescent="0.4">
      <c r="A111" s="77"/>
      <c r="B111" s="74" t="s">
        <v>88</v>
      </c>
      <c r="C111" s="74"/>
      <c r="D111" s="74"/>
      <c r="E111" s="85"/>
      <c r="F111" s="87"/>
      <c r="G111" s="87"/>
      <c r="H111" s="92" t="s">
        <v>119</v>
      </c>
      <c r="I111" s="92"/>
      <c r="J111" s="74"/>
      <c r="K111" s="74"/>
      <c r="L111" s="74"/>
    </row>
    <row r="112" spans="1:12" s="78" customFormat="1" ht="15" customHeight="1" thickBot="1" x14ac:dyDescent="0.4">
      <c r="A112" s="74"/>
      <c r="B112" s="87"/>
      <c r="C112" s="84"/>
      <c r="D112" s="73" t="s">
        <v>45</v>
      </c>
      <c r="E112" s="88"/>
      <c r="F112" s="74"/>
      <c r="G112" s="74"/>
      <c r="H112" s="74"/>
      <c r="I112" s="74"/>
      <c r="J112" s="74"/>
      <c r="K112" s="74"/>
      <c r="L112" s="74"/>
    </row>
    <row r="113" spans="1:12" s="78" customFormat="1" ht="15" customHeight="1" thickBot="1" x14ac:dyDescent="0.4">
      <c r="A113" s="77"/>
      <c r="B113" s="73" t="s">
        <v>45</v>
      </c>
      <c r="C113" s="88"/>
      <c r="D113" s="89" t="s">
        <v>112</v>
      </c>
      <c r="E113" s="74"/>
      <c r="F113" s="74"/>
      <c r="G113" s="74"/>
      <c r="H113" s="74"/>
      <c r="I113" s="74"/>
      <c r="J113" s="74"/>
      <c r="K113" s="74"/>
      <c r="L113" s="74"/>
    </row>
    <row r="114" spans="1:12" s="78" customFormat="1" ht="15" customHeight="1" x14ac:dyDescent="0.35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</row>
    <row r="115" spans="1:12" s="78" customFormat="1" ht="15" customHeight="1" thickBot="1" x14ac:dyDescent="0.4">
      <c r="A115" s="77"/>
      <c r="B115" s="74" t="s">
        <v>29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</row>
    <row r="116" spans="1:12" s="78" customFormat="1" ht="15" customHeight="1" thickBot="1" x14ac:dyDescent="0.4">
      <c r="A116" s="74"/>
      <c r="B116" s="87"/>
      <c r="C116" s="84"/>
      <c r="D116" s="74"/>
      <c r="E116" s="74"/>
      <c r="F116" s="74"/>
      <c r="G116" s="74"/>
      <c r="H116" s="93" t="s">
        <v>88</v>
      </c>
      <c r="I116" s="93"/>
      <c r="J116" s="76" t="s">
        <v>64</v>
      </c>
      <c r="K116" s="74"/>
      <c r="L116" s="74"/>
    </row>
    <row r="117" spans="1:12" s="78" customFormat="1" ht="15" customHeight="1" thickBot="1" x14ac:dyDescent="0.4">
      <c r="A117" s="77"/>
      <c r="B117" s="73" t="s">
        <v>88</v>
      </c>
      <c r="C117" s="88"/>
      <c r="D117" s="87"/>
      <c r="E117" s="87"/>
      <c r="F117" s="87"/>
      <c r="G117" s="87"/>
      <c r="H117" s="92" t="s">
        <v>125</v>
      </c>
      <c r="I117" s="92"/>
      <c r="J117" s="74"/>
      <c r="K117" s="74"/>
      <c r="L117" s="74"/>
    </row>
    <row r="118" spans="1:12" s="78" customFormat="1" ht="15" customHeight="1" x14ac:dyDescent="0.35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</row>
    <row r="119" spans="1:12" s="78" customFormat="1" ht="15" customHeight="1" thickBot="1" x14ac:dyDescent="0.4">
      <c r="A119" s="77" t="s">
        <v>65</v>
      </c>
      <c r="B119" s="74" t="s">
        <v>15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4"/>
    </row>
    <row r="120" spans="1:12" s="78" customFormat="1" ht="15" customHeight="1" thickBot="1" x14ac:dyDescent="0.4">
      <c r="A120" s="74"/>
      <c r="B120" s="87"/>
      <c r="C120" s="84"/>
      <c r="D120" s="74" t="s">
        <v>15</v>
      </c>
      <c r="E120" s="74"/>
      <c r="F120" s="74"/>
      <c r="G120" s="74"/>
      <c r="H120" s="74"/>
      <c r="I120" s="74"/>
      <c r="J120" s="74"/>
      <c r="K120" s="74"/>
      <c r="L120" s="74"/>
    </row>
    <row r="121" spans="1:12" s="78" customFormat="1" ht="15" customHeight="1" thickBot="1" x14ac:dyDescent="0.4">
      <c r="A121" s="77" t="s">
        <v>66</v>
      </c>
      <c r="B121" s="73" t="s">
        <v>30</v>
      </c>
      <c r="C121" s="88"/>
      <c r="D121" s="96" t="s">
        <v>130</v>
      </c>
      <c r="E121" s="84"/>
      <c r="F121" s="74"/>
      <c r="G121" s="74"/>
      <c r="H121" s="74"/>
      <c r="I121" s="74"/>
      <c r="J121" s="74"/>
      <c r="K121" s="74"/>
      <c r="L121" s="74"/>
    </row>
    <row r="122" spans="1:12" s="78" customFormat="1" ht="15" customHeight="1" thickBot="1" x14ac:dyDescent="0.4">
      <c r="A122" s="74"/>
      <c r="B122" s="74"/>
      <c r="C122" s="74"/>
      <c r="D122" s="74"/>
      <c r="E122" s="85"/>
      <c r="F122" s="74"/>
      <c r="G122" s="74"/>
      <c r="H122" s="74" t="s">
        <v>40</v>
      </c>
      <c r="I122" s="74"/>
      <c r="J122" s="76" t="s">
        <v>67</v>
      </c>
      <c r="K122" s="74"/>
      <c r="L122" s="74"/>
    </row>
    <row r="123" spans="1:12" s="78" customFormat="1" ht="15" customHeight="1" thickBot="1" x14ac:dyDescent="0.4">
      <c r="A123" s="77" t="s">
        <v>68</v>
      </c>
      <c r="B123" s="74" t="s">
        <v>40</v>
      </c>
      <c r="C123" s="74"/>
      <c r="D123" s="74"/>
      <c r="E123" s="85"/>
      <c r="F123" s="87"/>
      <c r="G123" s="87"/>
      <c r="H123" s="92" t="s">
        <v>125</v>
      </c>
      <c r="I123" s="92"/>
      <c r="J123" s="74"/>
      <c r="K123" s="74"/>
      <c r="L123" s="74"/>
    </row>
    <row r="124" spans="1:12" s="78" customFormat="1" ht="15" customHeight="1" thickBot="1" x14ac:dyDescent="0.4">
      <c r="A124" s="74"/>
      <c r="B124" s="87"/>
      <c r="C124" s="84"/>
      <c r="D124" s="73" t="s">
        <v>40</v>
      </c>
      <c r="E124" s="88"/>
      <c r="F124" s="74"/>
      <c r="G124" s="74"/>
      <c r="H124" s="74"/>
      <c r="I124" s="74"/>
      <c r="J124" s="74"/>
      <c r="K124" s="74"/>
      <c r="L124" s="74"/>
    </row>
    <row r="125" spans="1:12" s="78" customFormat="1" ht="15" customHeight="1" thickBot="1" x14ac:dyDescent="0.4">
      <c r="A125" s="77" t="s">
        <v>54</v>
      </c>
      <c r="B125" s="73" t="s">
        <v>51</v>
      </c>
      <c r="C125" s="88"/>
      <c r="D125" s="89" t="s">
        <v>115</v>
      </c>
      <c r="E125" s="74"/>
      <c r="F125" s="74"/>
      <c r="G125" s="74"/>
      <c r="H125" s="74"/>
      <c r="I125" s="74"/>
      <c r="J125" s="74"/>
      <c r="K125" s="74"/>
      <c r="L125" s="74"/>
    </row>
    <row r="126" spans="1:12" s="78" customFormat="1" ht="15" customHeight="1" x14ac:dyDescent="0.35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</row>
    <row r="127" spans="1:12" s="78" customFormat="1" ht="15" customHeight="1" thickBot="1" x14ac:dyDescent="0.4">
      <c r="A127" s="77"/>
      <c r="B127" s="73" t="s">
        <v>30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4"/>
    </row>
    <row r="128" spans="1:12" s="78" customFormat="1" ht="15" customHeight="1" thickBot="1" x14ac:dyDescent="0.4">
      <c r="A128" s="74"/>
      <c r="B128" s="87"/>
      <c r="C128" s="84"/>
      <c r="D128" s="74"/>
      <c r="E128" s="74"/>
      <c r="F128" s="74"/>
      <c r="G128" s="74"/>
      <c r="H128" s="93" t="s">
        <v>30</v>
      </c>
      <c r="I128" s="93"/>
      <c r="J128" s="76" t="s">
        <v>69</v>
      </c>
      <c r="K128" s="74"/>
      <c r="L128" s="74"/>
    </row>
    <row r="129" spans="1:12" s="78" customFormat="1" ht="15" customHeight="1" thickBot="1" x14ac:dyDescent="0.4">
      <c r="A129" s="77"/>
      <c r="B129" s="73" t="s">
        <v>51</v>
      </c>
      <c r="C129" s="88"/>
      <c r="D129" s="87"/>
      <c r="E129" s="87"/>
      <c r="F129" s="87"/>
      <c r="G129" s="87"/>
      <c r="H129" s="92" t="s">
        <v>125</v>
      </c>
      <c r="I129" s="92"/>
      <c r="J129" s="74"/>
      <c r="K129" s="74"/>
      <c r="L129" s="74"/>
    </row>
    <row r="130" spans="1:12" s="78" customFormat="1" ht="15" customHeight="1" x14ac:dyDescent="0.3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</row>
    <row r="131" spans="1:12" s="78" customFormat="1" ht="15" customHeight="1" thickBot="1" x14ac:dyDescent="0.4">
      <c r="A131" s="77" t="s">
        <v>70</v>
      </c>
      <c r="B131" s="74" t="s">
        <v>17</v>
      </c>
      <c r="C131" s="74"/>
      <c r="D131" s="74"/>
      <c r="E131" s="74"/>
      <c r="F131" s="74"/>
      <c r="G131" s="74"/>
      <c r="H131" s="74"/>
      <c r="I131" s="74"/>
      <c r="J131" s="74"/>
      <c r="K131" s="74"/>
      <c r="L131" s="74"/>
    </row>
    <row r="132" spans="1:12" s="78" customFormat="1" ht="15" customHeight="1" thickBot="1" x14ac:dyDescent="0.4">
      <c r="A132" s="74"/>
      <c r="B132" s="87"/>
      <c r="C132" s="84"/>
      <c r="D132" s="74" t="s">
        <v>17</v>
      </c>
      <c r="E132" s="74"/>
      <c r="F132" s="74"/>
      <c r="G132" s="74"/>
      <c r="H132" s="74"/>
      <c r="I132" s="74"/>
      <c r="J132" s="74"/>
      <c r="K132" s="74"/>
      <c r="L132" s="74"/>
    </row>
    <row r="133" spans="1:12" s="78" customFormat="1" ht="15" customHeight="1" thickBot="1" x14ac:dyDescent="0.4">
      <c r="A133" s="77" t="s">
        <v>71</v>
      </c>
      <c r="B133" s="73" t="s">
        <v>132</v>
      </c>
      <c r="C133" s="88"/>
      <c r="D133" s="83" t="s">
        <v>120</v>
      </c>
      <c r="E133" s="84"/>
      <c r="F133" s="74"/>
      <c r="G133" s="74"/>
      <c r="H133" s="74"/>
      <c r="I133" s="74"/>
      <c r="J133" s="74"/>
      <c r="K133" s="74"/>
      <c r="L133" s="74"/>
    </row>
    <row r="134" spans="1:12" s="78" customFormat="1" ht="15" customHeight="1" thickBot="1" x14ac:dyDescent="0.4">
      <c r="A134" s="74"/>
      <c r="B134" s="74"/>
      <c r="C134" s="74"/>
      <c r="D134" s="74"/>
      <c r="E134" s="85"/>
      <c r="F134" s="74"/>
      <c r="G134" s="74"/>
      <c r="H134" s="93" t="s">
        <v>38</v>
      </c>
      <c r="I134" s="93"/>
      <c r="J134" s="76" t="s">
        <v>72</v>
      </c>
      <c r="K134" s="74"/>
      <c r="L134" s="74"/>
    </row>
    <row r="135" spans="1:12" s="78" customFormat="1" ht="15" customHeight="1" thickBot="1" x14ac:dyDescent="0.4">
      <c r="A135" s="77" t="s">
        <v>73</v>
      </c>
      <c r="B135" s="74" t="s">
        <v>38</v>
      </c>
      <c r="C135" s="74"/>
      <c r="D135" s="74"/>
      <c r="E135" s="85"/>
      <c r="F135" s="87"/>
      <c r="G135" s="87"/>
      <c r="H135" s="92" t="s">
        <v>113</v>
      </c>
      <c r="I135" s="92"/>
      <c r="J135" s="74"/>
      <c r="K135" s="74"/>
      <c r="L135" s="74"/>
    </row>
    <row r="136" spans="1:12" s="78" customFormat="1" ht="15" customHeight="1" thickBot="1" x14ac:dyDescent="0.4">
      <c r="A136" s="74"/>
      <c r="B136" s="87"/>
      <c r="C136" s="84"/>
      <c r="D136" s="73" t="s">
        <v>38</v>
      </c>
      <c r="E136" s="88"/>
      <c r="F136" s="74"/>
      <c r="G136" s="74"/>
      <c r="H136" s="74"/>
      <c r="I136" s="74"/>
      <c r="J136" s="74"/>
      <c r="K136" s="74"/>
      <c r="L136" s="74"/>
    </row>
    <row r="137" spans="1:12" s="78" customFormat="1" ht="15" customHeight="1" thickBot="1" x14ac:dyDescent="0.4">
      <c r="A137" s="77" t="s">
        <v>74</v>
      </c>
      <c r="B137" s="73" t="s">
        <v>89</v>
      </c>
      <c r="C137" s="88"/>
      <c r="D137" s="89" t="s">
        <v>109</v>
      </c>
      <c r="E137" s="74"/>
      <c r="F137" s="74"/>
      <c r="G137" s="74"/>
      <c r="H137" s="74"/>
      <c r="I137" s="74"/>
      <c r="J137" s="74"/>
      <c r="K137" s="74"/>
      <c r="L137" s="74"/>
    </row>
    <row r="138" spans="1:12" s="78" customFormat="1" ht="15" customHeight="1" x14ac:dyDescent="0.35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</row>
    <row r="139" spans="1:12" s="78" customFormat="1" ht="15" customHeight="1" thickBot="1" x14ac:dyDescent="0.4">
      <c r="A139" s="77"/>
      <c r="B139" s="74" t="s">
        <v>94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4"/>
    </row>
    <row r="140" spans="1:12" s="78" customFormat="1" ht="15" customHeight="1" thickBot="1" x14ac:dyDescent="0.4">
      <c r="A140" s="74"/>
      <c r="B140" s="87"/>
      <c r="C140" s="84"/>
      <c r="D140" s="74"/>
      <c r="E140" s="74"/>
      <c r="F140" s="74"/>
      <c r="G140" s="74"/>
      <c r="H140" s="93" t="s">
        <v>89</v>
      </c>
      <c r="I140" s="93"/>
      <c r="J140" s="76" t="s">
        <v>75</v>
      </c>
      <c r="K140" s="74"/>
      <c r="L140" s="74"/>
    </row>
    <row r="141" spans="1:12" s="78" customFormat="1" ht="15" customHeight="1" thickBot="1" x14ac:dyDescent="0.4">
      <c r="A141" s="77"/>
      <c r="B141" s="73" t="s">
        <v>89</v>
      </c>
      <c r="C141" s="88"/>
      <c r="D141" s="83"/>
      <c r="E141" s="87"/>
      <c r="F141" s="87"/>
      <c r="G141" s="87"/>
      <c r="H141" s="92" t="s">
        <v>111</v>
      </c>
      <c r="I141" s="92"/>
      <c r="J141" s="74"/>
      <c r="K141" s="74"/>
      <c r="L141" s="74"/>
    </row>
    <row r="142" spans="1:12" s="78" customFormat="1" ht="15" customHeight="1" x14ac:dyDescent="0.35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</row>
    <row r="143" spans="1:12" s="78" customFormat="1" ht="15" customHeight="1" thickBot="1" x14ac:dyDescent="0.4">
      <c r="A143" s="77" t="s">
        <v>134</v>
      </c>
      <c r="B143" s="74" t="s">
        <v>133</v>
      </c>
      <c r="C143" s="74"/>
      <c r="D143" s="74"/>
      <c r="E143" s="74"/>
      <c r="F143" s="74"/>
      <c r="G143" s="74"/>
      <c r="H143" s="74"/>
      <c r="I143" s="74"/>
      <c r="J143" s="74"/>
      <c r="K143" s="74"/>
      <c r="L143" s="74"/>
    </row>
    <row r="144" spans="1:12" s="78" customFormat="1" ht="15" customHeight="1" thickBot="1" x14ac:dyDescent="0.4">
      <c r="A144" s="77"/>
      <c r="B144" s="87"/>
      <c r="C144" s="84"/>
      <c r="D144" s="74" t="s">
        <v>241</v>
      </c>
      <c r="E144" s="74"/>
      <c r="F144" s="74"/>
      <c r="G144" s="74"/>
      <c r="H144" s="74"/>
      <c r="I144" s="74"/>
      <c r="J144" s="74"/>
      <c r="K144" s="74"/>
      <c r="L144" s="74"/>
    </row>
    <row r="145" spans="1:12" s="78" customFormat="1" ht="15" customHeight="1" thickBot="1" x14ac:dyDescent="0.4">
      <c r="A145" s="77" t="s">
        <v>76</v>
      </c>
      <c r="B145" s="73" t="s">
        <v>241</v>
      </c>
      <c r="C145" s="88"/>
      <c r="D145" s="91" t="s">
        <v>111</v>
      </c>
      <c r="E145" s="87"/>
      <c r="F145" s="87"/>
      <c r="G145" s="87"/>
      <c r="H145" s="87"/>
      <c r="I145" s="87"/>
      <c r="J145" s="74"/>
      <c r="K145" s="74"/>
      <c r="L145" s="74"/>
    </row>
    <row r="146" spans="1:12" s="78" customFormat="1" ht="15" customHeight="1" x14ac:dyDescent="0.35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</row>
    <row r="147" spans="1:12" s="78" customFormat="1" ht="15" customHeight="1" thickBot="1" x14ac:dyDescent="0.4">
      <c r="A147" s="77"/>
      <c r="B147" s="74" t="s">
        <v>241</v>
      </c>
      <c r="C147" s="74"/>
      <c r="D147" s="74"/>
      <c r="E147" s="74"/>
      <c r="F147" s="74"/>
      <c r="G147" s="74"/>
      <c r="H147" s="74"/>
      <c r="I147" s="74"/>
      <c r="J147" s="74"/>
      <c r="K147" s="74"/>
      <c r="L147" s="74"/>
    </row>
    <row r="148" spans="1:12" s="78" customFormat="1" ht="15" customHeight="1" thickBot="1" x14ac:dyDescent="0.4">
      <c r="A148" s="74"/>
      <c r="B148" s="87"/>
      <c r="C148" s="84"/>
      <c r="D148" s="74" t="s">
        <v>241</v>
      </c>
      <c r="E148" s="74"/>
      <c r="F148" s="74"/>
      <c r="G148" s="74"/>
      <c r="H148" s="74"/>
      <c r="I148" s="74"/>
      <c r="J148" s="74"/>
      <c r="K148" s="74"/>
      <c r="L148" s="74"/>
    </row>
    <row r="149" spans="1:12" s="78" customFormat="1" ht="15" customHeight="1" thickBot="1" x14ac:dyDescent="0.4">
      <c r="A149" s="77" t="s">
        <v>77</v>
      </c>
      <c r="B149" s="73" t="s">
        <v>240</v>
      </c>
      <c r="C149" s="88"/>
      <c r="D149" s="94" t="s">
        <v>114</v>
      </c>
      <c r="E149" s="84"/>
      <c r="F149" s="74"/>
      <c r="G149" s="74"/>
      <c r="H149" s="74"/>
      <c r="I149" s="74"/>
      <c r="J149" s="74"/>
      <c r="K149" s="74"/>
      <c r="L149" s="74"/>
    </row>
    <row r="150" spans="1:12" s="78" customFormat="1" ht="15" customHeight="1" thickBot="1" x14ac:dyDescent="0.4">
      <c r="A150" s="74"/>
      <c r="B150" s="74"/>
      <c r="C150" s="74"/>
      <c r="D150" s="74"/>
      <c r="E150" s="85"/>
      <c r="F150" s="74"/>
      <c r="G150" s="74"/>
      <c r="H150" s="93" t="s">
        <v>39</v>
      </c>
      <c r="I150" s="93"/>
      <c r="J150" s="76" t="s">
        <v>78</v>
      </c>
      <c r="K150" s="74"/>
      <c r="L150" s="74"/>
    </row>
    <row r="151" spans="1:12" s="78" customFormat="1" ht="15" customHeight="1" thickBot="1" x14ac:dyDescent="0.4">
      <c r="A151" s="77" t="s">
        <v>79</v>
      </c>
      <c r="B151" s="74" t="s">
        <v>39</v>
      </c>
      <c r="C151" s="74"/>
      <c r="D151" s="74"/>
      <c r="E151" s="85"/>
      <c r="F151" s="83"/>
      <c r="G151" s="87"/>
      <c r="H151" s="92" t="s">
        <v>119</v>
      </c>
      <c r="I151" s="92"/>
      <c r="J151" s="74"/>
      <c r="K151" s="74"/>
      <c r="L151" s="74"/>
    </row>
    <row r="152" spans="1:12" s="78" customFormat="1" ht="15" customHeight="1" thickBot="1" x14ac:dyDescent="0.4">
      <c r="A152" s="74"/>
      <c r="B152" s="87"/>
      <c r="C152" s="84"/>
      <c r="D152" s="73" t="s">
        <v>39</v>
      </c>
      <c r="E152" s="88"/>
      <c r="F152" s="74"/>
      <c r="G152" s="74"/>
      <c r="H152" s="74"/>
      <c r="I152" s="74"/>
      <c r="J152" s="74"/>
      <c r="K152" s="74"/>
      <c r="L152" s="74"/>
    </row>
    <row r="153" spans="1:12" s="78" customFormat="1" ht="15" customHeight="1" thickBot="1" x14ac:dyDescent="0.4">
      <c r="A153" s="77" t="s">
        <v>80</v>
      </c>
      <c r="B153" s="73" t="s">
        <v>50</v>
      </c>
      <c r="C153" s="88"/>
      <c r="D153" s="89" t="s">
        <v>108</v>
      </c>
      <c r="E153" s="74"/>
      <c r="F153" s="74"/>
      <c r="G153" s="74"/>
      <c r="H153" s="74"/>
      <c r="I153" s="74"/>
      <c r="J153" s="74"/>
      <c r="K153" s="74"/>
      <c r="L153" s="74"/>
    </row>
    <row r="154" spans="1:12" s="78" customFormat="1" ht="15" customHeight="1" x14ac:dyDescent="0.35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</row>
    <row r="155" spans="1:12" s="78" customFormat="1" ht="15" customHeight="1" thickBot="1" x14ac:dyDescent="0.4">
      <c r="A155" s="77"/>
      <c r="B155" s="74" t="s">
        <v>240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4"/>
    </row>
    <row r="156" spans="1:12" s="78" customFormat="1" ht="15" customHeight="1" thickBot="1" x14ac:dyDescent="0.4">
      <c r="A156" s="74"/>
      <c r="B156" s="87"/>
      <c r="C156" s="84"/>
      <c r="D156" s="74"/>
      <c r="E156" s="74"/>
      <c r="F156" s="74"/>
      <c r="G156" s="95" t="s">
        <v>50</v>
      </c>
      <c r="H156" s="95"/>
      <c r="I156" s="95"/>
      <c r="J156" s="76" t="s">
        <v>81</v>
      </c>
      <c r="K156" s="74"/>
      <c r="L156" s="74"/>
    </row>
    <row r="157" spans="1:12" s="78" customFormat="1" ht="15" customHeight="1" thickBot="1" x14ac:dyDescent="0.4">
      <c r="A157" s="77"/>
      <c r="B157" s="73" t="s">
        <v>50</v>
      </c>
      <c r="C157" s="88"/>
      <c r="D157" s="83"/>
      <c r="E157" s="87"/>
      <c r="F157" s="87"/>
      <c r="G157" s="87"/>
      <c r="H157" s="92" t="s">
        <v>101</v>
      </c>
      <c r="I157" s="92"/>
      <c r="J157" s="74"/>
      <c r="K157" s="74"/>
      <c r="L157" s="74"/>
    </row>
    <row r="158" spans="1:12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</sheetData>
  <mergeCells count="131">
    <mergeCell ref="H141:I141"/>
    <mergeCell ref="H151:I151"/>
    <mergeCell ref="H157:I157"/>
    <mergeCell ref="H150:I150"/>
    <mergeCell ref="H134:I134"/>
    <mergeCell ref="H128:I128"/>
    <mergeCell ref="G156:I156"/>
    <mergeCell ref="H140:I140"/>
    <mergeCell ref="H105:I105"/>
    <mergeCell ref="H111:I111"/>
    <mergeCell ref="H117:I117"/>
    <mergeCell ref="H123:I123"/>
    <mergeCell ref="H129:I129"/>
    <mergeCell ref="H135:I135"/>
    <mergeCell ref="H116:I116"/>
    <mergeCell ref="H110:I110"/>
    <mergeCell ref="J62:J63"/>
    <mergeCell ref="A62:A63"/>
    <mergeCell ref="B62:B63"/>
    <mergeCell ref="F62:F63"/>
    <mergeCell ref="G62:G63"/>
    <mergeCell ref="H62:H63"/>
    <mergeCell ref="I62:I63"/>
    <mergeCell ref="J58:J59"/>
    <mergeCell ref="A60:A61"/>
    <mergeCell ref="B60:B61"/>
    <mergeCell ref="F60:F61"/>
    <mergeCell ref="G60:G61"/>
    <mergeCell ref="H60:H61"/>
    <mergeCell ref="I60:I61"/>
    <mergeCell ref="J60:J61"/>
    <mergeCell ref="A58:A59"/>
    <mergeCell ref="B58:B59"/>
    <mergeCell ref="F58:F59"/>
    <mergeCell ref="G58:G59"/>
    <mergeCell ref="H58:H59"/>
    <mergeCell ref="I58:I59"/>
    <mergeCell ref="A51:A52"/>
    <mergeCell ref="B51:B52"/>
    <mergeCell ref="F51:F52"/>
    <mergeCell ref="G51:G52"/>
    <mergeCell ref="H51:H52"/>
    <mergeCell ref="A53:A54"/>
    <mergeCell ref="B53:B54"/>
    <mergeCell ref="F53:F54"/>
    <mergeCell ref="G53:G54"/>
    <mergeCell ref="H53:H54"/>
    <mergeCell ref="A44:A45"/>
    <mergeCell ref="B44:B45"/>
    <mergeCell ref="H44:H45"/>
    <mergeCell ref="I44:I45"/>
    <mergeCell ref="J44:J45"/>
    <mergeCell ref="A49:A50"/>
    <mergeCell ref="B49:B50"/>
    <mergeCell ref="F49:F50"/>
    <mergeCell ref="G49:G50"/>
    <mergeCell ref="H49:H50"/>
    <mergeCell ref="A40:A41"/>
    <mergeCell ref="B40:B41"/>
    <mergeCell ref="H40:H41"/>
    <mergeCell ref="I40:I41"/>
    <mergeCell ref="J40:J41"/>
    <mergeCell ref="A42:A43"/>
    <mergeCell ref="B42:B43"/>
    <mergeCell ref="H42:H43"/>
    <mergeCell ref="I42:I43"/>
    <mergeCell ref="J42:J43"/>
    <mergeCell ref="A36:A37"/>
    <mergeCell ref="B36:B37"/>
    <mergeCell ref="H36:H37"/>
    <mergeCell ref="I36:I37"/>
    <mergeCell ref="J36:J37"/>
    <mergeCell ref="A38:A39"/>
    <mergeCell ref="B38:B39"/>
    <mergeCell ref="H38:H39"/>
    <mergeCell ref="I38:I39"/>
    <mergeCell ref="J38:J39"/>
    <mergeCell ref="A28:A29"/>
    <mergeCell ref="B28:B29"/>
    <mergeCell ref="H28:H29"/>
    <mergeCell ref="I28:I29"/>
    <mergeCell ref="J28:J29"/>
    <mergeCell ref="A30:A31"/>
    <mergeCell ref="B30:B31"/>
    <mergeCell ref="H30:H31"/>
    <mergeCell ref="I30:I31"/>
    <mergeCell ref="J30:J31"/>
    <mergeCell ref="A24:A25"/>
    <mergeCell ref="B24:B25"/>
    <mergeCell ref="H24:H25"/>
    <mergeCell ref="I24:I25"/>
    <mergeCell ref="J24:J25"/>
    <mergeCell ref="A26:A27"/>
    <mergeCell ref="B26:B27"/>
    <mergeCell ref="H26:H27"/>
    <mergeCell ref="I26:I27"/>
    <mergeCell ref="J26:J27"/>
    <mergeCell ref="A16:A17"/>
    <mergeCell ref="B16:B17"/>
    <mergeCell ref="H16:H17"/>
    <mergeCell ref="I16:I17"/>
    <mergeCell ref="J16:J17"/>
    <mergeCell ref="A22:A23"/>
    <mergeCell ref="B22:B23"/>
    <mergeCell ref="H22:H23"/>
    <mergeCell ref="I22:I23"/>
    <mergeCell ref="J22:J23"/>
    <mergeCell ref="A12:A13"/>
    <mergeCell ref="B12:B13"/>
    <mergeCell ref="H12:H13"/>
    <mergeCell ref="I12:I13"/>
    <mergeCell ref="J12:J13"/>
    <mergeCell ref="A14:A15"/>
    <mergeCell ref="B14:B15"/>
    <mergeCell ref="H14:H15"/>
    <mergeCell ref="I14:I15"/>
    <mergeCell ref="J14:J15"/>
    <mergeCell ref="A8:A9"/>
    <mergeCell ref="B8:B9"/>
    <mergeCell ref="H8:H9"/>
    <mergeCell ref="I8:I9"/>
    <mergeCell ref="J8:J9"/>
    <mergeCell ref="A10:A11"/>
    <mergeCell ref="B10:B11"/>
    <mergeCell ref="H10:H11"/>
    <mergeCell ref="I10:I11"/>
    <mergeCell ref="J10:J11"/>
    <mergeCell ref="A1:J1"/>
    <mergeCell ref="A2:J2"/>
    <mergeCell ref="A3:J3"/>
    <mergeCell ref="A5:J5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B1AF-DF40-4E71-98AF-646FC417396D}">
  <dimension ref="A1:N212"/>
  <sheetViews>
    <sheetView workbookViewId="0"/>
  </sheetViews>
  <sheetFormatPr defaultColWidth="22.1796875" defaultRowHeight="16" x14ac:dyDescent="0.4"/>
  <cols>
    <col min="1" max="1" width="6.90625" style="181" customWidth="1"/>
    <col min="2" max="2" width="7.54296875" style="187" customWidth="1"/>
    <col min="3" max="3" width="29.36328125" style="181" customWidth="1"/>
    <col min="4" max="4" width="9" style="187" customWidth="1"/>
    <col min="5" max="5" width="10.26953125" style="186" customWidth="1"/>
    <col min="6" max="6" width="5.54296875" style="186" customWidth="1"/>
    <col min="7" max="7" width="20.36328125" style="181" customWidth="1"/>
    <col min="8" max="8" width="25.81640625" style="181" customWidth="1"/>
    <col min="9" max="9" width="4.26953125" style="181" customWidth="1"/>
    <col min="10" max="10" width="7.1796875" style="187" customWidth="1"/>
    <col min="11" max="11" width="13.36328125" style="187" customWidth="1"/>
    <col min="12" max="14" width="10.90625" style="181" customWidth="1"/>
    <col min="15" max="16384" width="22.1796875" style="181"/>
  </cols>
  <sheetData>
    <row r="1" spans="1:14" x14ac:dyDescent="0.4">
      <c r="A1" s="181">
        <v>1</v>
      </c>
      <c r="B1" s="187">
        <v>1</v>
      </c>
      <c r="C1" s="180" t="s">
        <v>296</v>
      </c>
      <c r="D1" s="191">
        <v>2008</v>
      </c>
      <c r="E1" s="183">
        <v>39678</v>
      </c>
      <c r="F1" s="183"/>
      <c r="G1" s="180" t="s">
        <v>202</v>
      </c>
      <c r="H1" s="180" t="s">
        <v>19</v>
      </c>
      <c r="I1" s="180"/>
      <c r="J1" s="187" t="s">
        <v>247</v>
      </c>
      <c r="K1" s="187" t="s">
        <v>248</v>
      </c>
      <c r="L1" s="181" t="s">
        <v>249</v>
      </c>
      <c r="M1" s="181" t="s">
        <v>250</v>
      </c>
      <c r="N1" s="181" t="s">
        <v>251</v>
      </c>
    </row>
    <row r="2" spans="1:14" x14ac:dyDescent="0.4">
      <c r="A2" s="181">
        <v>2</v>
      </c>
      <c r="B2" s="187">
        <v>1</v>
      </c>
      <c r="C2" s="180" t="s">
        <v>297</v>
      </c>
      <c r="D2" s="191">
        <v>2009</v>
      </c>
      <c r="E2" s="183">
        <v>40113</v>
      </c>
      <c r="F2" s="183"/>
      <c r="G2" s="180" t="s">
        <v>202</v>
      </c>
      <c r="H2" s="180" t="s">
        <v>19</v>
      </c>
      <c r="I2" s="180"/>
      <c r="J2" s="187" t="s">
        <v>247</v>
      </c>
      <c r="K2" s="187" t="s">
        <v>248</v>
      </c>
      <c r="L2" s="181" t="s">
        <v>249</v>
      </c>
      <c r="M2" s="181" t="s">
        <v>250</v>
      </c>
      <c r="N2" s="181" t="s">
        <v>251</v>
      </c>
    </row>
    <row r="3" spans="1:14" x14ac:dyDescent="0.4">
      <c r="A3" s="181">
        <v>3</v>
      </c>
      <c r="B3" s="187">
        <v>1</v>
      </c>
      <c r="C3" s="180" t="s">
        <v>298</v>
      </c>
      <c r="D3" s="191">
        <v>2008</v>
      </c>
      <c r="E3" s="183">
        <v>39777</v>
      </c>
      <c r="F3" s="183"/>
      <c r="G3" s="180" t="s">
        <v>202</v>
      </c>
      <c r="H3" s="180" t="s">
        <v>19</v>
      </c>
      <c r="I3" s="180"/>
      <c r="J3" s="187" t="s">
        <v>247</v>
      </c>
      <c r="K3" s="187" t="s">
        <v>248</v>
      </c>
      <c r="L3" s="181" t="s">
        <v>249</v>
      </c>
      <c r="M3" s="181" t="s">
        <v>250</v>
      </c>
      <c r="N3" s="181" t="s">
        <v>251</v>
      </c>
    </row>
    <row r="4" spans="1:14" x14ac:dyDescent="0.4">
      <c r="A4" s="181">
        <v>4</v>
      </c>
      <c r="B4" s="187">
        <v>1</v>
      </c>
      <c r="C4" s="180" t="s">
        <v>299</v>
      </c>
      <c r="D4" s="191">
        <v>2008</v>
      </c>
      <c r="E4" s="183">
        <v>39636</v>
      </c>
      <c r="F4" s="183"/>
      <c r="G4" s="180" t="s">
        <v>202</v>
      </c>
      <c r="H4" s="180" t="s">
        <v>19</v>
      </c>
      <c r="I4" s="180"/>
      <c r="J4" s="187" t="s">
        <v>247</v>
      </c>
      <c r="K4" s="187" t="s">
        <v>248</v>
      </c>
      <c r="L4" s="181" t="s">
        <v>249</v>
      </c>
      <c r="M4" s="181" t="s">
        <v>250</v>
      </c>
      <c r="N4" s="181" t="s">
        <v>251</v>
      </c>
    </row>
    <row r="5" spans="1:14" x14ac:dyDescent="0.4">
      <c r="A5" s="181">
        <v>5</v>
      </c>
      <c r="B5" s="187">
        <v>1</v>
      </c>
      <c r="C5" s="180" t="s">
        <v>300</v>
      </c>
      <c r="D5" s="191">
        <v>2008</v>
      </c>
      <c r="E5" s="183">
        <v>39761</v>
      </c>
      <c r="F5" s="183"/>
      <c r="G5" s="180" t="s">
        <v>202</v>
      </c>
      <c r="H5" s="180" t="s">
        <v>19</v>
      </c>
      <c r="I5" s="180"/>
      <c r="J5" s="187" t="s">
        <v>247</v>
      </c>
      <c r="K5" s="187" t="s">
        <v>248</v>
      </c>
      <c r="L5" s="181" t="s">
        <v>249</v>
      </c>
      <c r="M5" s="181" t="s">
        <v>250</v>
      </c>
      <c r="N5" s="181" t="s">
        <v>251</v>
      </c>
    </row>
    <row r="6" spans="1:14" x14ac:dyDescent="0.4">
      <c r="A6" s="181">
        <v>6</v>
      </c>
      <c r="B6" s="187">
        <v>1</v>
      </c>
      <c r="C6" s="180" t="s">
        <v>301</v>
      </c>
      <c r="D6" s="191">
        <v>2008</v>
      </c>
      <c r="E6" s="183">
        <v>39662</v>
      </c>
      <c r="F6" s="183"/>
      <c r="G6" s="180" t="s">
        <v>202</v>
      </c>
      <c r="H6" s="180" t="s">
        <v>19</v>
      </c>
      <c r="I6" s="180"/>
      <c r="J6" s="187" t="s">
        <v>247</v>
      </c>
      <c r="K6" s="187" t="s">
        <v>248</v>
      </c>
      <c r="L6" s="181" t="s">
        <v>249</v>
      </c>
      <c r="M6" s="181" t="s">
        <v>250</v>
      </c>
      <c r="N6" s="181" t="s">
        <v>251</v>
      </c>
    </row>
    <row r="7" spans="1:14" x14ac:dyDescent="0.4">
      <c r="A7" s="181">
        <v>7</v>
      </c>
      <c r="B7" s="187">
        <v>1</v>
      </c>
      <c r="C7" s="180" t="s">
        <v>302</v>
      </c>
      <c r="D7" s="191">
        <v>2008</v>
      </c>
      <c r="E7" s="183">
        <v>39689</v>
      </c>
      <c r="F7" s="183"/>
      <c r="G7" s="180" t="s">
        <v>202</v>
      </c>
      <c r="H7" s="180" t="s">
        <v>19</v>
      </c>
      <c r="I7" s="180"/>
      <c r="J7" s="187" t="s">
        <v>247</v>
      </c>
      <c r="K7" s="187" t="s">
        <v>248</v>
      </c>
      <c r="L7" s="181" t="s">
        <v>249</v>
      </c>
      <c r="M7" s="181" t="s">
        <v>250</v>
      </c>
      <c r="N7" s="181" t="s">
        <v>251</v>
      </c>
    </row>
    <row r="8" spans="1:14" x14ac:dyDescent="0.4">
      <c r="A8" s="181">
        <v>8</v>
      </c>
      <c r="B8" s="187">
        <v>1</v>
      </c>
      <c r="C8" s="180" t="s">
        <v>303</v>
      </c>
      <c r="D8" s="191">
        <v>2008</v>
      </c>
      <c r="E8" s="183">
        <v>39636</v>
      </c>
      <c r="F8" s="183"/>
      <c r="G8" s="180" t="s">
        <v>202</v>
      </c>
      <c r="H8" s="180" t="s">
        <v>19</v>
      </c>
      <c r="I8" s="180"/>
      <c r="J8" s="187" t="s">
        <v>247</v>
      </c>
      <c r="K8" s="187" t="s">
        <v>248</v>
      </c>
      <c r="L8" s="181" t="s">
        <v>249</v>
      </c>
      <c r="M8" s="181" t="s">
        <v>250</v>
      </c>
      <c r="N8" s="181" t="s">
        <v>251</v>
      </c>
    </row>
    <row r="9" spans="1:14" x14ac:dyDescent="0.4">
      <c r="A9" s="181">
        <v>9</v>
      </c>
      <c r="B9" s="187">
        <v>2</v>
      </c>
      <c r="C9" s="180" t="s">
        <v>304</v>
      </c>
      <c r="D9" s="191">
        <v>2010</v>
      </c>
      <c r="E9" s="183">
        <v>40401</v>
      </c>
      <c r="F9" s="183"/>
      <c r="G9" s="180" t="s">
        <v>202</v>
      </c>
      <c r="H9" s="180" t="s">
        <v>37</v>
      </c>
      <c r="I9" s="180"/>
      <c r="J9" s="187" t="s">
        <v>247</v>
      </c>
      <c r="K9" s="187" t="s">
        <v>248</v>
      </c>
      <c r="L9" s="181" t="s">
        <v>249</v>
      </c>
      <c r="M9" s="181" t="s">
        <v>250</v>
      </c>
      <c r="N9" s="181" t="s">
        <v>251</v>
      </c>
    </row>
    <row r="10" spans="1:14" x14ac:dyDescent="0.4">
      <c r="A10" s="181">
        <v>10</v>
      </c>
      <c r="B10" s="187">
        <v>2</v>
      </c>
      <c r="C10" s="180" t="s">
        <v>305</v>
      </c>
      <c r="D10" s="191">
        <v>2009</v>
      </c>
      <c r="E10" s="183">
        <v>40096</v>
      </c>
      <c r="F10" s="183"/>
      <c r="G10" s="180" t="s">
        <v>202</v>
      </c>
      <c r="H10" s="180" t="s">
        <v>37</v>
      </c>
      <c r="I10" s="180"/>
      <c r="J10" s="187" t="s">
        <v>247</v>
      </c>
      <c r="K10" s="187" t="s">
        <v>248</v>
      </c>
      <c r="L10" s="181" t="s">
        <v>249</v>
      </c>
      <c r="M10" s="181" t="s">
        <v>250</v>
      </c>
      <c r="N10" s="181" t="s">
        <v>251</v>
      </c>
    </row>
    <row r="11" spans="1:14" x14ac:dyDescent="0.4">
      <c r="A11" s="181">
        <v>11</v>
      </c>
      <c r="B11" s="187">
        <v>2</v>
      </c>
      <c r="C11" s="180" t="s">
        <v>306</v>
      </c>
      <c r="D11" s="191">
        <v>2008</v>
      </c>
      <c r="E11" s="183">
        <v>39596</v>
      </c>
      <c r="F11" s="183"/>
      <c r="G11" s="180" t="s">
        <v>202</v>
      </c>
      <c r="H11" s="180" t="s">
        <v>37</v>
      </c>
      <c r="I11" s="180"/>
      <c r="J11" s="187" t="s">
        <v>247</v>
      </c>
      <c r="K11" s="187" t="s">
        <v>248</v>
      </c>
      <c r="L11" s="181" t="s">
        <v>249</v>
      </c>
      <c r="M11" s="181" t="s">
        <v>250</v>
      </c>
      <c r="N11" s="181" t="s">
        <v>251</v>
      </c>
    </row>
    <row r="12" spans="1:14" x14ac:dyDescent="0.4">
      <c r="A12" s="181">
        <v>12</v>
      </c>
      <c r="B12" s="187">
        <v>2</v>
      </c>
      <c r="C12" s="180" t="s">
        <v>307</v>
      </c>
      <c r="D12" s="191">
        <v>2010</v>
      </c>
      <c r="E12" s="183">
        <v>40185</v>
      </c>
      <c r="F12" s="183"/>
      <c r="G12" s="180" t="s">
        <v>202</v>
      </c>
      <c r="H12" s="180" t="s">
        <v>37</v>
      </c>
      <c r="I12" s="180"/>
      <c r="J12" s="187" t="s">
        <v>247</v>
      </c>
      <c r="K12" s="187" t="s">
        <v>248</v>
      </c>
      <c r="L12" s="181" t="s">
        <v>249</v>
      </c>
      <c r="M12" s="181" t="s">
        <v>250</v>
      </c>
      <c r="N12" s="181" t="s">
        <v>251</v>
      </c>
    </row>
    <row r="13" spans="1:14" x14ac:dyDescent="0.4">
      <c r="A13" s="181">
        <v>13</v>
      </c>
      <c r="B13" s="187">
        <v>2</v>
      </c>
      <c r="C13" s="180" t="s">
        <v>308</v>
      </c>
      <c r="D13" s="191">
        <v>2007</v>
      </c>
      <c r="E13" s="183">
        <v>39324</v>
      </c>
      <c r="F13" s="183"/>
      <c r="G13" s="180" t="s">
        <v>202</v>
      </c>
      <c r="H13" s="180" t="s">
        <v>37</v>
      </c>
      <c r="I13" s="180"/>
      <c r="J13" s="187" t="s">
        <v>247</v>
      </c>
      <c r="K13" s="187" t="s">
        <v>248</v>
      </c>
      <c r="L13" s="181" t="s">
        <v>249</v>
      </c>
      <c r="M13" s="181" t="s">
        <v>250</v>
      </c>
      <c r="N13" s="181" t="s">
        <v>251</v>
      </c>
    </row>
    <row r="14" spans="1:14" x14ac:dyDescent="0.4">
      <c r="A14" s="181">
        <v>14</v>
      </c>
      <c r="B14" s="187">
        <v>2</v>
      </c>
      <c r="C14" s="180" t="s">
        <v>309</v>
      </c>
      <c r="D14" s="191">
        <v>2010</v>
      </c>
      <c r="E14" s="183">
        <v>40427</v>
      </c>
      <c r="F14" s="183"/>
      <c r="G14" s="180" t="s">
        <v>202</v>
      </c>
      <c r="H14" s="180" t="s">
        <v>37</v>
      </c>
      <c r="I14" s="180"/>
      <c r="J14" s="187" t="s">
        <v>247</v>
      </c>
      <c r="K14" s="187" t="s">
        <v>248</v>
      </c>
      <c r="L14" s="181" t="s">
        <v>249</v>
      </c>
      <c r="M14" s="181" t="s">
        <v>250</v>
      </c>
      <c r="N14" s="181" t="s">
        <v>251</v>
      </c>
    </row>
    <row r="15" spans="1:14" x14ac:dyDescent="0.4">
      <c r="A15" s="181">
        <v>15</v>
      </c>
      <c r="B15" s="187">
        <v>2</v>
      </c>
      <c r="C15" s="180" t="s">
        <v>310</v>
      </c>
      <c r="D15" s="191">
        <v>2009</v>
      </c>
      <c r="E15" s="183">
        <v>40014</v>
      </c>
      <c r="F15" s="183"/>
      <c r="G15" s="180" t="s">
        <v>202</v>
      </c>
      <c r="H15" s="180" t="s">
        <v>37</v>
      </c>
      <c r="I15" s="180"/>
      <c r="J15" s="187" t="s">
        <v>247</v>
      </c>
      <c r="K15" s="187" t="s">
        <v>248</v>
      </c>
      <c r="L15" s="181" t="s">
        <v>249</v>
      </c>
      <c r="M15" s="181" t="s">
        <v>250</v>
      </c>
      <c r="N15" s="181" t="s">
        <v>251</v>
      </c>
    </row>
    <row r="16" spans="1:14" x14ac:dyDescent="0.4">
      <c r="A16" s="181">
        <v>16</v>
      </c>
      <c r="B16" s="187">
        <v>3</v>
      </c>
      <c r="C16" s="180" t="s">
        <v>311</v>
      </c>
      <c r="D16" s="191">
        <v>2008</v>
      </c>
      <c r="E16" s="183">
        <v>39618</v>
      </c>
      <c r="F16" s="183"/>
      <c r="G16" s="180" t="s">
        <v>246</v>
      </c>
      <c r="H16" s="180" t="s">
        <v>12</v>
      </c>
      <c r="I16" s="180"/>
      <c r="J16" s="187" t="s">
        <v>247</v>
      </c>
      <c r="K16" s="187" t="s">
        <v>248</v>
      </c>
      <c r="L16" s="181" t="s">
        <v>249</v>
      </c>
      <c r="M16" s="181" t="s">
        <v>250</v>
      </c>
      <c r="N16" s="181" t="s">
        <v>251</v>
      </c>
    </row>
    <row r="17" spans="1:14" x14ac:dyDescent="0.4">
      <c r="A17" s="181">
        <v>17</v>
      </c>
      <c r="B17" s="187">
        <v>3</v>
      </c>
      <c r="C17" s="180" t="s">
        <v>312</v>
      </c>
      <c r="D17" s="191">
        <v>2009</v>
      </c>
      <c r="E17" s="183">
        <v>40081</v>
      </c>
      <c r="F17" s="183"/>
      <c r="G17" s="180" t="s">
        <v>246</v>
      </c>
      <c r="H17" s="180" t="s">
        <v>12</v>
      </c>
      <c r="I17" s="180"/>
      <c r="J17" s="187" t="s">
        <v>247</v>
      </c>
      <c r="K17" s="187" t="s">
        <v>248</v>
      </c>
      <c r="L17" s="181" t="s">
        <v>249</v>
      </c>
      <c r="M17" s="181" t="s">
        <v>250</v>
      </c>
      <c r="N17" s="181" t="s">
        <v>251</v>
      </c>
    </row>
    <row r="18" spans="1:14" x14ac:dyDescent="0.4">
      <c r="A18" s="181">
        <v>18</v>
      </c>
      <c r="B18" s="187">
        <v>3</v>
      </c>
      <c r="C18" s="180" t="s">
        <v>313</v>
      </c>
      <c r="D18" s="191">
        <v>2008</v>
      </c>
      <c r="E18" s="183">
        <v>39638</v>
      </c>
      <c r="F18" s="183"/>
      <c r="G18" s="180" t="s">
        <v>246</v>
      </c>
      <c r="H18" s="180" t="s">
        <v>12</v>
      </c>
      <c r="I18" s="180"/>
      <c r="J18" s="187" t="s">
        <v>247</v>
      </c>
      <c r="K18" s="187" t="s">
        <v>248</v>
      </c>
      <c r="L18" s="181" t="s">
        <v>249</v>
      </c>
      <c r="M18" s="181" t="s">
        <v>250</v>
      </c>
      <c r="N18" s="181" t="s">
        <v>251</v>
      </c>
    </row>
    <row r="19" spans="1:14" x14ac:dyDescent="0.4">
      <c r="A19" s="181">
        <v>19</v>
      </c>
      <c r="B19" s="187">
        <v>3</v>
      </c>
      <c r="C19" s="180" t="s">
        <v>350</v>
      </c>
      <c r="D19" s="191">
        <v>2009</v>
      </c>
      <c r="E19" s="183">
        <v>39959</v>
      </c>
      <c r="F19" s="183"/>
      <c r="G19" s="180" t="s">
        <v>246</v>
      </c>
      <c r="H19" s="180" t="s">
        <v>12</v>
      </c>
      <c r="I19" s="180"/>
      <c r="J19" s="187" t="s">
        <v>247</v>
      </c>
      <c r="K19" s="187" t="s">
        <v>248</v>
      </c>
      <c r="L19" s="181" t="s">
        <v>249</v>
      </c>
      <c r="M19" s="181" t="s">
        <v>250</v>
      </c>
      <c r="N19" s="181" t="s">
        <v>251</v>
      </c>
    </row>
    <row r="20" spans="1:14" x14ac:dyDescent="0.4">
      <c r="A20" s="181">
        <v>20</v>
      </c>
      <c r="B20" s="187">
        <v>3</v>
      </c>
      <c r="C20" s="180" t="s">
        <v>314</v>
      </c>
      <c r="D20" s="191">
        <v>2008</v>
      </c>
      <c r="E20" s="183">
        <v>39499</v>
      </c>
      <c r="F20" s="183"/>
      <c r="G20" s="180" t="s">
        <v>246</v>
      </c>
      <c r="H20" s="180" t="s">
        <v>12</v>
      </c>
      <c r="I20" s="180"/>
      <c r="J20" s="187" t="s">
        <v>247</v>
      </c>
      <c r="K20" s="187" t="s">
        <v>248</v>
      </c>
      <c r="L20" s="181" t="s">
        <v>249</v>
      </c>
      <c r="M20" s="181" t="s">
        <v>250</v>
      </c>
      <c r="N20" s="181" t="s">
        <v>251</v>
      </c>
    </row>
    <row r="21" spans="1:14" x14ac:dyDescent="0.4">
      <c r="A21" s="181">
        <v>21</v>
      </c>
      <c r="B21" s="187">
        <v>3</v>
      </c>
      <c r="C21" s="180" t="s">
        <v>315</v>
      </c>
      <c r="D21" s="191">
        <v>2009</v>
      </c>
      <c r="E21" s="183">
        <v>40166</v>
      </c>
      <c r="F21" s="183"/>
      <c r="G21" s="180" t="s">
        <v>246</v>
      </c>
      <c r="H21" s="180" t="s">
        <v>12</v>
      </c>
      <c r="I21" s="180"/>
      <c r="J21" s="187" t="s">
        <v>247</v>
      </c>
      <c r="K21" s="187" t="s">
        <v>248</v>
      </c>
      <c r="L21" s="181" t="s">
        <v>249</v>
      </c>
      <c r="M21" s="181" t="s">
        <v>250</v>
      </c>
      <c r="N21" s="181" t="s">
        <v>251</v>
      </c>
    </row>
    <row r="22" spans="1:14" x14ac:dyDescent="0.4">
      <c r="A22" s="181">
        <v>22</v>
      </c>
      <c r="B22" s="187">
        <v>3</v>
      </c>
      <c r="C22" s="180" t="s">
        <v>316</v>
      </c>
      <c r="D22" s="191">
        <v>2010</v>
      </c>
      <c r="E22" s="183">
        <v>40271</v>
      </c>
      <c r="F22" s="183"/>
      <c r="G22" s="180" t="s">
        <v>246</v>
      </c>
      <c r="H22" s="180" t="s">
        <v>12</v>
      </c>
      <c r="I22" s="180"/>
      <c r="J22" s="187" t="s">
        <v>247</v>
      </c>
      <c r="K22" s="187" t="s">
        <v>248</v>
      </c>
      <c r="L22" s="181" t="s">
        <v>249</v>
      </c>
      <c r="M22" s="181" t="s">
        <v>250</v>
      </c>
      <c r="N22" s="181" t="s">
        <v>251</v>
      </c>
    </row>
    <row r="23" spans="1:14" x14ac:dyDescent="0.4">
      <c r="A23" s="181">
        <v>23</v>
      </c>
      <c r="B23" s="187">
        <v>3</v>
      </c>
      <c r="C23" s="180" t="s">
        <v>317</v>
      </c>
      <c r="D23" s="191">
        <v>2010</v>
      </c>
      <c r="E23" s="183">
        <v>40426</v>
      </c>
      <c r="F23" s="183"/>
      <c r="G23" s="180" t="s">
        <v>246</v>
      </c>
      <c r="H23" s="180" t="s">
        <v>12</v>
      </c>
      <c r="I23" s="180"/>
      <c r="J23" s="187" t="s">
        <v>247</v>
      </c>
      <c r="K23" s="187" t="s">
        <v>248</v>
      </c>
      <c r="L23" s="181" t="s">
        <v>249</v>
      </c>
      <c r="M23" s="181" t="s">
        <v>250</v>
      </c>
      <c r="N23" s="181" t="s">
        <v>251</v>
      </c>
    </row>
    <row r="24" spans="1:14" x14ac:dyDescent="0.4">
      <c r="A24" s="181">
        <v>24</v>
      </c>
      <c r="B24" s="187">
        <v>4</v>
      </c>
      <c r="C24" s="180" t="s">
        <v>318</v>
      </c>
      <c r="D24" s="191"/>
      <c r="E24" s="184"/>
      <c r="F24" s="184"/>
      <c r="G24" s="180" t="s">
        <v>242</v>
      </c>
      <c r="H24" s="180" t="s">
        <v>41</v>
      </c>
      <c r="I24" s="180"/>
      <c r="J24" s="187" t="s">
        <v>247</v>
      </c>
      <c r="K24" s="187" t="s">
        <v>248</v>
      </c>
      <c r="L24" s="181" t="s">
        <v>249</v>
      </c>
      <c r="M24" s="181" t="s">
        <v>250</v>
      </c>
      <c r="N24" s="181" t="s">
        <v>251</v>
      </c>
    </row>
    <row r="25" spans="1:14" x14ac:dyDescent="0.4">
      <c r="A25" s="181">
        <v>25</v>
      </c>
      <c r="B25" s="187">
        <v>4</v>
      </c>
      <c r="C25" s="180" t="s">
        <v>319</v>
      </c>
      <c r="D25" s="191"/>
      <c r="E25" s="184"/>
      <c r="F25" s="184"/>
      <c r="G25" s="180" t="s">
        <v>242</v>
      </c>
      <c r="H25" s="180" t="s">
        <v>41</v>
      </c>
      <c r="I25" s="180"/>
      <c r="J25" s="187" t="s">
        <v>247</v>
      </c>
      <c r="K25" s="187" t="s">
        <v>248</v>
      </c>
      <c r="L25" s="181" t="s">
        <v>249</v>
      </c>
      <c r="M25" s="181" t="s">
        <v>250</v>
      </c>
      <c r="N25" s="181" t="s">
        <v>251</v>
      </c>
    </row>
    <row r="26" spans="1:14" x14ac:dyDescent="0.4">
      <c r="A26" s="181">
        <v>26</v>
      </c>
      <c r="B26" s="187">
        <v>4</v>
      </c>
      <c r="C26" s="180" t="s">
        <v>320</v>
      </c>
      <c r="D26" s="191"/>
      <c r="E26" s="184"/>
      <c r="F26" s="184"/>
      <c r="G26" s="180" t="s">
        <v>242</v>
      </c>
      <c r="H26" s="180" t="s">
        <v>41</v>
      </c>
      <c r="I26" s="180"/>
      <c r="J26" s="187" t="s">
        <v>247</v>
      </c>
      <c r="K26" s="187" t="s">
        <v>248</v>
      </c>
      <c r="L26" s="181" t="s">
        <v>249</v>
      </c>
      <c r="M26" s="181" t="s">
        <v>250</v>
      </c>
      <c r="N26" s="181" t="s">
        <v>251</v>
      </c>
    </row>
    <row r="27" spans="1:14" x14ac:dyDescent="0.4">
      <c r="A27" s="181">
        <v>27</v>
      </c>
      <c r="B27" s="187">
        <v>4</v>
      </c>
      <c r="C27" s="180" t="s">
        <v>321</v>
      </c>
      <c r="D27" s="191"/>
      <c r="E27" s="184"/>
      <c r="F27" s="184"/>
      <c r="G27" s="180" t="s">
        <v>242</v>
      </c>
      <c r="H27" s="180" t="s">
        <v>41</v>
      </c>
      <c r="I27" s="180"/>
      <c r="J27" s="187" t="s">
        <v>247</v>
      </c>
      <c r="K27" s="187" t="s">
        <v>248</v>
      </c>
      <c r="L27" s="181" t="s">
        <v>249</v>
      </c>
      <c r="M27" s="181" t="s">
        <v>250</v>
      </c>
      <c r="N27" s="181" t="s">
        <v>251</v>
      </c>
    </row>
    <row r="28" spans="1:14" x14ac:dyDescent="0.4">
      <c r="A28" s="181">
        <v>28</v>
      </c>
      <c r="B28" s="187">
        <v>4</v>
      </c>
      <c r="C28" s="180" t="s">
        <v>322</v>
      </c>
      <c r="D28" s="191"/>
      <c r="E28" s="184"/>
      <c r="F28" s="184"/>
      <c r="G28" s="180" t="s">
        <v>242</v>
      </c>
      <c r="H28" s="180" t="s">
        <v>41</v>
      </c>
      <c r="I28" s="180"/>
      <c r="J28" s="187" t="s">
        <v>247</v>
      </c>
      <c r="K28" s="187" t="s">
        <v>248</v>
      </c>
      <c r="L28" s="181" t="s">
        <v>249</v>
      </c>
      <c r="M28" s="181" t="s">
        <v>250</v>
      </c>
      <c r="N28" s="181" t="s">
        <v>251</v>
      </c>
    </row>
    <row r="29" spans="1:14" x14ac:dyDescent="0.4">
      <c r="A29" s="181">
        <v>29</v>
      </c>
      <c r="B29" s="187">
        <v>4</v>
      </c>
      <c r="C29" s="180" t="s">
        <v>323</v>
      </c>
      <c r="D29" s="191"/>
      <c r="E29" s="184"/>
      <c r="F29" s="184"/>
      <c r="G29" s="180" t="s">
        <v>242</v>
      </c>
      <c r="H29" s="180" t="s">
        <v>41</v>
      </c>
      <c r="I29" s="180"/>
      <c r="J29" s="187" t="s">
        <v>247</v>
      </c>
      <c r="K29" s="187" t="s">
        <v>248</v>
      </c>
      <c r="L29" s="181" t="s">
        <v>249</v>
      </c>
      <c r="M29" s="181" t="s">
        <v>250</v>
      </c>
      <c r="N29" s="181" t="s">
        <v>251</v>
      </c>
    </row>
    <row r="30" spans="1:14" x14ac:dyDescent="0.4">
      <c r="A30" s="181">
        <v>30</v>
      </c>
      <c r="B30" s="187">
        <v>4</v>
      </c>
      <c r="C30" s="180" t="s">
        <v>324</v>
      </c>
      <c r="D30" s="191"/>
      <c r="E30" s="184"/>
      <c r="F30" s="184"/>
      <c r="G30" s="180" t="s">
        <v>242</v>
      </c>
      <c r="H30" s="180" t="s">
        <v>41</v>
      </c>
      <c r="I30" s="180"/>
      <c r="J30" s="187" t="s">
        <v>247</v>
      </c>
      <c r="K30" s="187" t="s">
        <v>248</v>
      </c>
      <c r="L30" s="181" t="s">
        <v>249</v>
      </c>
      <c r="M30" s="181" t="s">
        <v>250</v>
      </c>
      <c r="N30" s="181" t="s">
        <v>251</v>
      </c>
    </row>
    <row r="31" spans="1:14" x14ac:dyDescent="0.4">
      <c r="A31" s="181">
        <v>31</v>
      </c>
      <c r="B31" s="187">
        <v>4</v>
      </c>
      <c r="C31" s="180" t="s">
        <v>292</v>
      </c>
      <c r="D31" s="191"/>
      <c r="E31" s="184"/>
      <c r="F31" s="184"/>
      <c r="G31" s="180" t="s">
        <v>242</v>
      </c>
      <c r="H31" s="180" t="s">
        <v>41</v>
      </c>
      <c r="I31" s="180"/>
      <c r="J31" s="187" t="s">
        <v>247</v>
      </c>
      <c r="K31" s="187" t="s">
        <v>248</v>
      </c>
      <c r="L31" s="181" t="s">
        <v>249</v>
      </c>
      <c r="M31" s="181" t="s">
        <v>250</v>
      </c>
      <c r="N31" s="181" t="s">
        <v>251</v>
      </c>
    </row>
    <row r="32" spans="1:14" x14ac:dyDescent="0.4">
      <c r="A32" s="181">
        <v>32</v>
      </c>
      <c r="B32" s="187">
        <v>4</v>
      </c>
      <c r="C32" s="180" t="s">
        <v>325</v>
      </c>
      <c r="D32" s="191"/>
      <c r="E32" s="184"/>
      <c r="F32" s="184"/>
      <c r="G32" s="180" t="s">
        <v>242</v>
      </c>
      <c r="H32" s="180" t="s">
        <v>41</v>
      </c>
      <c r="I32" s="180"/>
      <c r="J32" s="187" t="s">
        <v>247</v>
      </c>
      <c r="K32" s="187" t="s">
        <v>248</v>
      </c>
      <c r="L32" s="181" t="s">
        <v>249</v>
      </c>
      <c r="M32" s="181" t="s">
        <v>250</v>
      </c>
      <c r="N32" s="181" t="s">
        <v>251</v>
      </c>
    </row>
    <row r="33" spans="1:14" x14ac:dyDescent="0.4">
      <c r="A33" s="181">
        <v>33</v>
      </c>
      <c r="B33" s="187">
        <v>5</v>
      </c>
      <c r="C33" s="180" t="s">
        <v>164</v>
      </c>
      <c r="D33" s="191">
        <v>2009</v>
      </c>
      <c r="E33" s="183">
        <v>39855</v>
      </c>
      <c r="F33" s="183"/>
      <c r="G33" s="180" t="s">
        <v>229</v>
      </c>
      <c r="H33" s="180" t="s">
        <v>27</v>
      </c>
      <c r="I33" s="180"/>
      <c r="J33" s="187" t="s">
        <v>247</v>
      </c>
      <c r="K33" s="187" t="s">
        <v>248</v>
      </c>
      <c r="L33" s="181" t="s">
        <v>249</v>
      </c>
      <c r="M33" s="181" t="s">
        <v>250</v>
      </c>
      <c r="N33" s="181" t="s">
        <v>251</v>
      </c>
    </row>
    <row r="34" spans="1:14" x14ac:dyDescent="0.4">
      <c r="A34" s="181">
        <v>34</v>
      </c>
      <c r="B34" s="187">
        <v>5</v>
      </c>
      <c r="C34" s="180" t="s">
        <v>167</v>
      </c>
      <c r="D34" s="191">
        <v>2007</v>
      </c>
      <c r="E34" s="183">
        <v>39442</v>
      </c>
      <c r="F34" s="183"/>
      <c r="G34" s="180" t="s">
        <v>229</v>
      </c>
      <c r="H34" s="180" t="s">
        <v>27</v>
      </c>
      <c r="I34" s="180"/>
      <c r="J34" s="187" t="s">
        <v>247</v>
      </c>
      <c r="K34" s="187" t="s">
        <v>248</v>
      </c>
      <c r="L34" s="181" t="s">
        <v>249</v>
      </c>
      <c r="M34" s="181" t="s">
        <v>250</v>
      </c>
      <c r="N34" s="181" t="s">
        <v>251</v>
      </c>
    </row>
    <row r="35" spans="1:14" x14ac:dyDescent="0.4">
      <c r="A35" s="181">
        <v>35</v>
      </c>
      <c r="B35" s="187">
        <v>5</v>
      </c>
      <c r="C35" s="180" t="s">
        <v>166</v>
      </c>
      <c r="D35" s="191">
        <v>2008</v>
      </c>
      <c r="E35" s="183">
        <v>39733</v>
      </c>
      <c r="F35" s="183"/>
      <c r="G35" s="180" t="s">
        <v>229</v>
      </c>
      <c r="H35" s="180" t="s">
        <v>27</v>
      </c>
      <c r="I35" s="180"/>
      <c r="J35" s="187" t="s">
        <v>247</v>
      </c>
      <c r="K35" s="187" t="s">
        <v>248</v>
      </c>
      <c r="L35" s="181" t="s">
        <v>249</v>
      </c>
      <c r="M35" s="181" t="s">
        <v>250</v>
      </c>
      <c r="N35" s="181" t="s">
        <v>251</v>
      </c>
    </row>
    <row r="36" spans="1:14" x14ac:dyDescent="0.4">
      <c r="A36" s="181">
        <v>36</v>
      </c>
      <c r="B36" s="187">
        <v>5</v>
      </c>
      <c r="C36" s="180" t="s">
        <v>165</v>
      </c>
      <c r="D36" s="191">
        <v>2008</v>
      </c>
      <c r="E36" s="183">
        <v>39641</v>
      </c>
      <c r="F36" s="183"/>
      <c r="G36" s="180" t="s">
        <v>229</v>
      </c>
      <c r="H36" s="180" t="s">
        <v>27</v>
      </c>
      <c r="I36" s="180"/>
      <c r="J36" s="187" t="s">
        <v>247</v>
      </c>
      <c r="K36" s="187" t="s">
        <v>248</v>
      </c>
      <c r="L36" s="181" t="s">
        <v>249</v>
      </c>
      <c r="M36" s="181" t="s">
        <v>250</v>
      </c>
      <c r="N36" s="181" t="s">
        <v>251</v>
      </c>
    </row>
    <row r="37" spans="1:14" x14ac:dyDescent="0.4">
      <c r="A37" s="181">
        <v>37</v>
      </c>
      <c r="B37" s="187">
        <v>5</v>
      </c>
      <c r="C37" s="180" t="s">
        <v>162</v>
      </c>
      <c r="D37" s="191">
        <v>2007</v>
      </c>
      <c r="E37" s="183">
        <v>39403</v>
      </c>
      <c r="F37" s="183"/>
      <c r="G37" s="180" t="s">
        <v>229</v>
      </c>
      <c r="H37" s="180" t="s">
        <v>27</v>
      </c>
      <c r="I37" s="180"/>
      <c r="J37" s="187" t="s">
        <v>247</v>
      </c>
      <c r="K37" s="187" t="s">
        <v>248</v>
      </c>
      <c r="L37" s="181" t="s">
        <v>249</v>
      </c>
      <c r="M37" s="181" t="s">
        <v>250</v>
      </c>
      <c r="N37" s="181" t="s">
        <v>251</v>
      </c>
    </row>
    <row r="38" spans="1:14" x14ac:dyDescent="0.4">
      <c r="A38" s="181">
        <v>38</v>
      </c>
      <c r="B38" s="187">
        <v>5</v>
      </c>
      <c r="C38" s="180" t="s">
        <v>163</v>
      </c>
      <c r="D38" s="191">
        <v>2008</v>
      </c>
      <c r="E38" s="183">
        <v>39448</v>
      </c>
      <c r="F38" s="183"/>
      <c r="G38" s="180" t="s">
        <v>229</v>
      </c>
      <c r="H38" s="180" t="s">
        <v>27</v>
      </c>
      <c r="I38" s="180"/>
      <c r="J38" s="187" t="s">
        <v>247</v>
      </c>
      <c r="K38" s="187" t="s">
        <v>248</v>
      </c>
      <c r="L38" s="181" t="s">
        <v>249</v>
      </c>
      <c r="M38" s="181" t="s">
        <v>250</v>
      </c>
      <c r="N38" s="181" t="s">
        <v>251</v>
      </c>
    </row>
    <row r="39" spans="1:14" x14ac:dyDescent="0.4">
      <c r="A39" s="181">
        <v>39</v>
      </c>
      <c r="B39" s="187">
        <v>5</v>
      </c>
      <c r="C39" s="180" t="s">
        <v>161</v>
      </c>
      <c r="D39" s="191">
        <v>2008</v>
      </c>
      <c r="E39" s="183">
        <v>39577</v>
      </c>
      <c r="F39" s="183"/>
      <c r="G39" s="180" t="s">
        <v>229</v>
      </c>
      <c r="H39" s="180" t="s">
        <v>27</v>
      </c>
      <c r="I39" s="180"/>
      <c r="J39" s="187" t="s">
        <v>247</v>
      </c>
      <c r="K39" s="187" t="s">
        <v>248</v>
      </c>
      <c r="L39" s="181" t="s">
        <v>249</v>
      </c>
      <c r="M39" s="181" t="s">
        <v>250</v>
      </c>
      <c r="N39" s="181" t="s">
        <v>251</v>
      </c>
    </row>
    <row r="40" spans="1:14" x14ac:dyDescent="0.4">
      <c r="A40" s="181">
        <v>40</v>
      </c>
      <c r="B40" s="187">
        <v>6</v>
      </c>
      <c r="C40" s="180" t="s">
        <v>293</v>
      </c>
      <c r="D40" s="191">
        <v>2008</v>
      </c>
      <c r="E40" s="183">
        <v>39478</v>
      </c>
      <c r="F40" s="183"/>
      <c r="G40" s="180" t="s">
        <v>245</v>
      </c>
      <c r="H40" s="180" t="s">
        <v>45</v>
      </c>
      <c r="I40" s="180"/>
      <c r="J40" s="187" t="s">
        <v>247</v>
      </c>
      <c r="K40" s="187" t="s">
        <v>248</v>
      </c>
      <c r="L40" s="181" t="s">
        <v>249</v>
      </c>
      <c r="M40" s="181" t="s">
        <v>250</v>
      </c>
      <c r="N40" s="181" t="s">
        <v>251</v>
      </c>
    </row>
    <row r="41" spans="1:14" x14ac:dyDescent="0.4">
      <c r="A41" s="181">
        <v>41</v>
      </c>
      <c r="B41" s="187">
        <v>6</v>
      </c>
      <c r="C41" s="180" t="s">
        <v>326</v>
      </c>
      <c r="D41" s="191">
        <v>2010</v>
      </c>
      <c r="E41" s="183">
        <v>40419</v>
      </c>
      <c r="F41" s="183"/>
      <c r="G41" s="180" t="s">
        <v>245</v>
      </c>
      <c r="H41" s="180" t="s">
        <v>45</v>
      </c>
      <c r="I41" s="180"/>
      <c r="J41" s="187" t="s">
        <v>247</v>
      </c>
      <c r="K41" s="187" t="s">
        <v>248</v>
      </c>
      <c r="L41" s="181" t="s">
        <v>249</v>
      </c>
      <c r="M41" s="181" t="s">
        <v>250</v>
      </c>
      <c r="N41" s="181" t="s">
        <v>251</v>
      </c>
    </row>
    <row r="42" spans="1:14" x14ac:dyDescent="0.4">
      <c r="A42" s="181">
        <v>42</v>
      </c>
      <c r="B42" s="187">
        <v>6</v>
      </c>
      <c r="C42" s="180" t="s">
        <v>294</v>
      </c>
      <c r="D42" s="191">
        <v>2010</v>
      </c>
      <c r="E42" s="183">
        <v>40375</v>
      </c>
      <c r="F42" s="183"/>
      <c r="G42" s="180" t="s">
        <v>245</v>
      </c>
      <c r="H42" s="180" t="s">
        <v>45</v>
      </c>
      <c r="I42" s="180"/>
      <c r="J42" s="187" t="s">
        <v>247</v>
      </c>
      <c r="K42" s="187" t="s">
        <v>248</v>
      </c>
      <c r="L42" s="181" t="s">
        <v>249</v>
      </c>
      <c r="M42" s="181" t="s">
        <v>250</v>
      </c>
      <c r="N42" s="181" t="s">
        <v>251</v>
      </c>
    </row>
    <row r="43" spans="1:14" x14ac:dyDescent="0.4">
      <c r="A43" s="181">
        <v>43</v>
      </c>
      <c r="B43" s="187">
        <v>6</v>
      </c>
      <c r="C43" s="180" t="s">
        <v>327</v>
      </c>
      <c r="D43" s="191">
        <v>2009</v>
      </c>
      <c r="E43" s="183">
        <v>39952</v>
      </c>
      <c r="F43" s="183"/>
      <c r="G43" s="180" t="s">
        <v>245</v>
      </c>
      <c r="H43" s="180" t="s">
        <v>45</v>
      </c>
      <c r="I43" s="180"/>
      <c r="J43" s="187" t="s">
        <v>247</v>
      </c>
      <c r="K43" s="187" t="s">
        <v>248</v>
      </c>
      <c r="L43" s="181" t="s">
        <v>249</v>
      </c>
      <c r="M43" s="181" t="s">
        <v>250</v>
      </c>
      <c r="N43" s="181" t="s">
        <v>251</v>
      </c>
    </row>
    <row r="44" spans="1:14" x14ac:dyDescent="0.4">
      <c r="A44" s="181">
        <v>44</v>
      </c>
      <c r="B44" s="187">
        <v>6</v>
      </c>
      <c r="C44" s="180" t="s">
        <v>328</v>
      </c>
      <c r="D44" s="191">
        <v>2008</v>
      </c>
      <c r="E44" s="183">
        <v>39577</v>
      </c>
      <c r="F44" s="183"/>
      <c r="G44" s="180" t="s">
        <v>245</v>
      </c>
      <c r="H44" s="180" t="s">
        <v>45</v>
      </c>
      <c r="I44" s="180"/>
      <c r="J44" s="187" t="s">
        <v>247</v>
      </c>
      <c r="K44" s="187" t="s">
        <v>248</v>
      </c>
      <c r="L44" s="181" t="s">
        <v>249</v>
      </c>
      <c r="M44" s="181" t="s">
        <v>250</v>
      </c>
      <c r="N44" s="181" t="s">
        <v>251</v>
      </c>
    </row>
    <row r="45" spans="1:14" x14ac:dyDescent="0.4">
      <c r="A45" s="181">
        <v>45</v>
      </c>
      <c r="B45" s="187">
        <v>6</v>
      </c>
      <c r="C45" s="180" t="s">
        <v>329</v>
      </c>
      <c r="D45" s="191">
        <v>2008</v>
      </c>
      <c r="E45" s="183">
        <v>39491</v>
      </c>
      <c r="F45" s="183"/>
      <c r="G45" s="180" t="s">
        <v>245</v>
      </c>
      <c r="H45" s="180" t="s">
        <v>45</v>
      </c>
      <c r="I45" s="180"/>
      <c r="J45" s="187" t="s">
        <v>247</v>
      </c>
      <c r="K45" s="187" t="s">
        <v>248</v>
      </c>
      <c r="L45" s="181" t="s">
        <v>249</v>
      </c>
      <c r="M45" s="181" t="s">
        <v>250</v>
      </c>
      <c r="N45" s="181" t="s">
        <v>251</v>
      </c>
    </row>
    <row r="46" spans="1:14" x14ac:dyDescent="0.4">
      <c r="A46" s="181">
        <v>46</v>
      </c>
      <c r="B46" s="187">
        <v>6</v>
      </c>
      <c r="C46" s="180" t="s">
        <v>330</v>
      </c>
      <c r="D46" s="191">
        <v>2010</v>
      </c>
      <c r="E46" s="183">
        <v>40215</v>
      </c>
      <c r="F46" s="183"/>
      <c r="G46" s="180" t="s">
        <v>245</v>
      </c>
      <c r="H46" s="180" t="s">
        <v>45</v>
      </c>
      <c r="I46" s="180"/>
      <c r="J46" s="187" t="s">
        <v>247</v>
      </c>
      <c r="K46" s="187" t="s">
        <v>248</v>
      </c>
      <c r="L46" s="181" t="s">
        <v>249</v>
      </c>
      <c r="M46" s="181" t="s">
        <v>250</v>
      </c>
      <c r="N46" s="181" t="s">
        <v>251</v>
      </c>
    </row>
    <row r="47" spans="1:14" x14ac:dyDescent="0.4">
      <c r="A47" s="181">
        <v>47</v>
      </c>
      <c r="B47" s="187">
        <v>6</v>
      </c>
      <c r="C47" s="180" t="s">
        <v>331</v>
      </c>
      <c r="D47" s="191">
        <v>2008</v>
      </c>
      <c r="E47" s="183">
        <v>39732</v>
      </c>
      <c r="F47" s="183"/>
      <c r="G47" s="180" t="s">
        <v>245</v>
      </c>
      <c r="H47" s="180" t="s">
        <v>45</v>
      </c>
      <c r="I47" s="180"/>
      <c r="J47" s="187" t="s">
        <v>247</v>
      </c>
      <c r="K47" s="187" t="s">
        <v>248</v>
      </c>
      <c r="L47" s="181" t="s">
        <v>249</v>
      </c>
      <c r="M47" s="181" t="s">
        <v>250</v>
      </c>
      <c r="N47" s="181" t="s">
        <v>251</v>
      </c>
    </row>
    <row r="48" spans="1:14" x14ac:dyDescent="0.4">
      <c r="A48" s="181">
        <v>48</v>
      </c>
      <c r="B48" s="187">
        <v>7</v>
      </c>
      <c r="C48" s="180" t="s">
        <v>332</v>
      </c>
      <c r="D48" s="191">
        <v>2009</v>
      </c>
      <c r="E48" s="183">
        <v>40091</v>
      </c>
      <c r="F48" s="183"/>
      <c r="G48" s="180" t="s">
        <v>176</v>
      </c>
      <c r="H48" s="180" t="s">
        <v>88</v>
      </c>
      <c r="I48" s="180"/>
      <c r="J48" s="187" t="s">
        <v>247</v>
      </c>
      <c r="K48" s="187" t="s">
        <v>248</v>
      </c>
      <c r="L48" s="181" t="s">
        <v>249</v>
      </c>
      <c r="M48" s="181" t="s">
        <v>250</v>
      </c>
      <c r="N48" s="181" t="s">
        <v>251</v>
      </c>
    </row>
    <row r="49" spans="1:14" x14ac:dyDescent="0.4">
      <c r="A49" s="181">
        <v>49</v>
      </c>
      <c r="B49" s="187">
        <v>7</v>
      </c>
      <c r="C49" s="180" t="s">
        <v>333</v>
      </c>
      <c r="D49" s="191">
        <v>2008</v>
      </c>
      <c r="E49" s="183">
        <v>39635</v>
      </c>
      <c r="F49" s="183"/>
      <c r="G49" s="180" t="s">
        <v>176</v>
      </c>
      <c r="H49" s="180" t="s">
        <v>88</v>
      </c>
      <c r="I49" s="180"/>
      <c r="J49" s="187" t="s">
        <v>247</v>
      </c>
      <c r="K49" s="187" t="s">
        <v>248</v>
      </c>
      <c r="L49" s="181" t="s">
        <v>249</v>
      </c>
      <c r="M49" s="181" t="s">
        <v>250</v>
      </c>
      <c r="N49" s="181" t="s">
        <v>251</v>
      </c>
    </row>
    <row r="50" spans="1:14" x14ac:dyDescent="0.4">
      <c r="A50" s="181">
        <v>50</v>
      </c>
      <c r="B50" s="187">
        <v>7</v>
      </c>
      <c r="C50" s="180" t="s">
        <v>334</v>
      </c>
      <c r="D50" s="191">
        <v>2009</v>
      </c>
      <c r="E50" s="183">
        <v>40058</v>
      </c>
      <c r="F50" s="183"/>
      <c r="G50" s="180" t="s">
        <v>176</v>
      </c>
      <c r="H50" s="180" t="s">
        <v>88</v>
      </c>
      <c r="I50" s="180"/>
      <c r="J50" s="187" t="s">
        <v>247</v>
      </c>
      <c r="K50" s="187" t="s">
        <v>248</v>
      </c>
      <c r="L50" s="181" t="s">
        <v>249</v>
      </c>
      <c r="M50" s="181" t="s">
        <v>250</v>
      </c>
      <c r="N50" s="181" t="s">
        <v>251</v>
      </c>
    </row>
    <row r="51" spans="1:14" x14ac:dyDescent="0.4">
      <c r="A51" s="181">
        <v>51</v>
      </c>
      <c r="B51" s="187">
        <v>7</v>
      </c>
      <c r="C51" s="180" t="s">
        <v>335</v>
      </c>
      <c r="D51" s="191">
        <v>2008</v>
      </c>
      <c r="E51" s="183">
        <v>39658</v>
      </c>
      <c r="F51" s="183"/>
      <c r="G51" s="180" t="s">
        <v>244</v>
      </c>
      <c r="H51" s="180" t="s">
        <v>88</v>
      </c>
      <c r="I51" s="180"/>
      <c r="J51" s="187" t="s">
        <v>247</v>
      </c>
      <c r="K51" s="187" t="s">
        <v>248</v>
      </c>
      <c r="L51" s="181" t="s">
        <v>249</v>
      </c>
      <c r="M51" s="181" t="s">
        <v>250</v>
      </c>
      <c r="N51" s="181" t="s">
        <v>251</v>
      </c>
    </row>
    <row r="52" spans="1:14" x14ac:dyDescent="0.4">
      <c r="A52" s="181">
        <v>52</v>
      </c>
      <c r="B52" s="187">
        <v>7</v>
      </c>
      <c r="C52" s="180" t="s">
        <v>336</v>
      </c>
      <c r="D52" s="191">
        <v>2009</v>
      </c>
      <c r="E52" s="183">
        <v>40051</v>
      </c>
      <c r="F52" s="183"/>
      <c r="G52" s="180" t="s">
        <v>176</v>
      </c>
      <c r="H52" s="180" t="s">
        <v>88</v>
      </c>
      <c r="I52" s="180"/>
      <c r="J52" s="187" t="s">
        <v>247</v>
      </c>
      <c r="K52" s="187" t="s">
        <v>248</v>
      </c>
      <c r="L52" s="181" t="s">
        <v>249</v>
      </c>
      <c r="M52" s="181" t="s">
        <v>250</v>
      </c>
      <c r="N52" s="181" t="s">
        <v>251</v>
      </c>
    </row>
    <row r="53" spans="1:14" x14ac:dyDescent="0.4">
      <c r="A53" s="181">
        <v>53</v>
      </c>
      <c r="B53" s="187">
        <v>7</v>
      </c>
      <c r="C53" s="180" t="s">
        <v>337</v>
      </c>
      <c r="D53" s="191">
        <v>2009</v>
      </c>
      <c r="E53" s="183">
        <v>39846</v>
      </c>
      <c r="F53" s="183"/>
      <c r="G53" s="180" t="s">
        <v>244</v>
      </c>
      <c r="H53" s="180" t="s">
        <v>88</v>
      </c>
      <c r="I53" s="180"/>
      <c r="J53" s="187" t="s">
        <v>247</v>
      </c>
      <c r="K53" s="187" t="s">
        <v>248</v>
      </c>
      <c r="L53" s="181" t="s">
        <v>249</v>
      </c>
      <c r="M53" s="181" t="s">
        <v>250</v>
      </c>
      <c r="N53" s="181" t="s">
        <v>251</v>
      </c>
    </row>
    <row r="54" spans="1:14" x14ac:dyDescent="0.4">
      <c r="A54" s="181">
        <v>54</v>
      </c>
      <c r="B54" s="187">
        <v>7</v>
      </c>
      <c r="C54" s="180" t="s">
        <v>338</v>
      </c>
      <c r="D54" s="191">
        <v>2009</v>
      </c>
      <c r="E54" s="183">
        <v>39880</v>
      </c>
      <c r="F54" s="183"/>
      <c r="G54" s="180" t="s">
        <v>176</v>
      </c>
      <c r="H54" s="180" t="s">
        <v>88</v>
      </c>
      <c r="I54" s="180"/>
      <c r="J54" s="187" t="s">
        <v>247</v>
      </c>
      <c r="K54" s="187" t="s">
        <v>248</v>
      </c>
      <c r="L54" s="181" t="s">
        <v>249</v>
      </c>
      <c r="M54" s="181" t="s">
        <v>250</v>
      </c>
      <c r="N54" s="181" t="s">
        <v>251</v>
      </c>
    </row>
    <row r="55" spans="1:14" x14ac:dyDescent="0.4">
      <c r="A55" s="181">
        <v>55</v>
      </c>
      <c r="B55" s="187">
        <v>8</v>
      </c>
      <c r="C55" s="180" t="s">
        <v>171</v>
      </c>
      <c r="D55" s="191"/>
      <c r="E55" s="184"/>
      <c r="F55" s="184"/>
      <c r="G55" s="180" t="s">
        <v>243</v>
      </c>
      <c r="H55" s="180" t="s">
        <v>29</v>
      </c>
      <c r="I55" s="180"/>
      <c r="J55" s="187" t="s">
        <v>247</v>
      </c>
      <c r="K55" s="187" t="s">
        <v>248</v>
      </c>
      <c r="L55" s="181" t="s">
        <v>249</v>
      </c>
      <c r="M55" s="181" t="s">
        <v>250</v>
      </c>
      <c r="N55" s="181" t="s">
        <v>251</v>
      </c>
    </row>
    <row r="56" spans="1:14" x14ac:dyDescent="0.4">
      <c r="A56" s="181">
        <v>56</v>
      </c>
      <c r="B56" s="187">
        <v>8</v>
      </c>
      <c r="C56" s="180" t="s">
        <v>206</v>
      </c>
      <c r="D56" s="191">
        <v>2010</v>
      </c>
      <c r="E56" s="183">
        <v>40183</v>
      </c>
      <c r="F56" s="183"/>
      <c r="G56" s="180" t="s">
        <v>204</v>
      </c>
      <c r="H56" s="180" t="s">
        <v>15</v>
      </c>
      <c r="I56" s="180"/>
      <c r="J56" s="187" t="s">
        <v>247</v>
      </c>
      <c r="K56" s="187" t="s">
        <v>248</v>
      </c>
      <c r="L56" s="181" t="s">
        <v>249</v>
      </c>
      <c r="M56" s="181" t="s">
        <v>250</v>
      </c>
      <c r="N56" s="181" t="s">
        <v>251</v>
      </c>
    </row>
    <row r="57" spans="1:14" x14ac:dyDescent="0.4">
      <c r="A57" s="181">
        <v>57</v>
      </c>
      <c r="B57" s="187">
        <v>8</v>
      </c>
      <c r="C57" s="180" t="s">
        <v>173</v>
      </c>
      <c r="D57" s="191"/>
      <c r="E57" s="184"/>
      <c r="F57" s="184"/>
      <c r="G57" s="180" t="s">
        <v>243</v>
      </c>
      <c r="H57" s="180" t="s">
        <v>29</v>
      </c>
      <c r="I57" s="180"/>
      <c r="J57" s="187" t="s">
        <v>247</v>
      </c>
      <c r="K57" s="187" t="s">
        <v>248</v>
      </c>
      <c r="L57" s="181" t="s">
        <v>249</v>
      </c>
      <c r="M57" s="181" t="s">
        <v>250</v>
      </c>
      <c r="N57" s="181" t="s">
        <v>251</v>
      </c>
    </row>
    <row r="58" spans="1:14" x14ac:dyDescent="0.4">
      <c r="A58" s="181">
        <v>58</v>
      </c>
      <c r="B58" s="187">
        <v>8</v>
      </c>
      <c r="C58" s="180" t="s">
        <v>175</v>
      </c>
      <c r="D58" s="191"/>
      <c r="E58" s="184"/>
      <c r="F58" s="184"/>
      <c r="G58" s="180" t="s">
        <v>243</v>
      </c>
      <c r="H58" s="180" t="s">
        <v>29</v>
      </c>
      <c r="I58" s="180"/>
      <c r="J58" s="187" t="s">
        <v>247</v>
      </c>
      <c r="K58" s="187" t="s">
        <v>248</v>
      </c>
      <c r="L58" s="181" t="s">
        <v>249</v>
      </c>
      <c r="M58" s="181" t="s">
        <v>250</v>
      </c>
      <c r="N58" s="181" t="s">
        <v>251</v>
      </c>
    </row>
    <row r="59" spans="1:14" x14ac:dyDescent="0.4">
      <c r="A59" s="181">
        <v>59</v>
      </c>
      <c r="B59" s="187">
        <v>8</v>
      </c>
      <c r="C59" s="180" t="s">
        <v>169</v>
      </c>
      <c r="D59" s="191"/>
      <c r="E59" s="184"/>
      <c r="F59" s="184"/>
      <c r="G59" s="180" t="s">
        <v>243</v>
      </c>
      <c r="H59" s="180" t="s">
        <v>29</v>
      </c>
      <c r="I59" s="180"/>
      <c r="J59" s="187" t="s">
        <v>247</v>
      </c>
      <c r="K59" s="187" t="s">
        <v>248</v>
      </c>
      <c r="L59" s="181" t="s">
        <v>249</v>
      </c>
      <c r="M59" s="181" t="s">
        <v>250</v>
      </c>
      <c r="N59" s="181" t="s">
        <v>251</v>
      </c>
    </row>
    <row r="60" spans="1:14" x14ac:dyDescent="0.4">
      <c r="A60" s="181">
        <v>60</v>
      </c>
      <c r="B60" s="187">
        <v>8</v>
      </c>
      <c r="C60" s="180" t="s">
        <v>207</v>
      </c>
      <c r="D60" s="191">
        <v>2008</v>
      </c>
      <c r="E60" s="183">
        <v>39709</v>
      </c>
      <c r="F60" s="183"/>
      <c r="G60" s="180" t="s">
        <v>204</v>
      </c>
      <c r="H60" s="180" t="s">
        <v>15</v>
      </c>
      <c r="I60" s="180"/>
      <c r="J60" s="187" t="s">
        <v>247</v>
      </c>
      <c r="K60" s="187" t="s">
        <v>248</v>
      </c>
      <c r="L60" s="181" t="s">
        <v>249</v>
      </c>
      <c r="M60" s="181" t="s">
        <v>250</v>
      </c>
      <c r="N60" s="181" t="s">
        <v>251</v>
      </c>
    </row>
    <row r="61" spans="1:14" x14ac:dyDescent="0.4">
      <c r="A61" s="181">
        <v>61</v>
      </c>
      <c r="B61" s="187">
        <v>8</v>
      </c>
      <c r="C61" s="180" t="s">
        <v>172</v>
      </c>
      <c r="D61" s="191"/>
      <c r="E61" s="184"/>
      <c r="F61" s="184"/>
      <c r="G61" s="180" t="s">
        <v>243</v>
      </c>
      <c r="H61" s="180" t="s">
        <v>29</v>
      </c>
      <c r="I61" s="180"/>
      <c r="J61" s="187" t="s">
        <v>247</v>
      </c>
      <c r="K61" s="187" t="s">
        <v>248</v>
      </c>
      <c r="L61" s="181" t="s">
        <v>249</v>
      </c>
      <c r="M61" s="181" t="s">
        <v>250</v>
      </c>
      <c r="N61" s="181" t="s">
        <v>251</v>
      </c>
    </row>
    <row r="62" spans="1:14" x14ac:dyDescent="0.4">
      <c r="A62" s="181">
        <v>62</v>
      </c>
      <c r="B62" s="187">
        <v>8</v>
      </c>
      <c r="C62" s="180" t="s">
        <v>170</v>
      </c>
      <c r="D62" s="191"/>
      <c r="E62" s="184"/>
      <c r="F62" s="184"/>
      <c r="G62" s="180" t="s">
        <v>243</v>
      </c>
      <c r="H62" s="180" t="s">
        <v>29</v>
      </c>
      <c r="I62" s="180"/>
      <c r="J62" s="187" t="s">
        <v>247</v>
      </c>
      <c r="K62" s="187" t="s">
        <v>248</v>
      </c>
      <c r="L62" s="181" t="s">
        <v>249</v>
      </c>
      <c r="M62" s="181" t="s">
        <v>250</v>
      </c>
      <c r="N62" s="181" t="s">
        <v>251</v>
      </c>
    </row>
    <row r="63" spans="1:14" x14ac:dyDescent="0.4">
      <c r="A63" s="181">
        <v>63</v>
      </c>
      <c r="B63" s="187">
        <v>8</v>
      </c>
      <c r="C63" s="180" t="s">
        <v>208</v>
      </c>
      <c r="D63" s="191">
        <v>2008</v>
      </c>
      <c r="E63" s="183">
        <v>39679</v>
      </c>
      <c r="F63" s="183"/>
      <c r="G63" s="180" t="s">
        <v>204</v>
      </c>
      <c r="H63" s="180" t="s">
        <v>15</v>
      </c>
      <c r="I63" s="180"/>
      <c r="J63" s="187" t="s">
        <v>247</v>
      </c>
      <c r="K63" s="187" t="s">
        <v>248</v>
      </c>
      <c r="L63" s="181" t="s">
        <v>249</v>
      </c>
      <c r="M63" s="181" t="s">
        <v>250</v>
      </c>
      <c r="N63" s="181" t="s">
        <v>251</v>
      </c>
    </row>
    <row r="64" spans="1:14" x14ac:dyDescent="0.4">
      <c r="A64" s="181">
        <v>64</v>
      </c>
      <c r="B64" s="187">
        <v>8</v>
      </c>
      <c r="C64" s="180" t="s">
        <v>205</v>
      </c>
      <c r="D64" s="191">
        <v>2007</v>
      </c>
      <c r="E64" s="183">
        <v>39392</v>
      </c>
      <c r="F64" s="183"/>
      <c r="G64" s="180" t="s">
        <v>204</v>
      </c>
      <c r="H64" s="180" t="s">
        <v>15</v>
      </c>
      <c r="I64" s="180"/>
      <c r="J64" s="187" t="s">
        <v>247</v>
      </c>
      <c r="K64" s="187" t="s">
        <v>248</v>
      </c>
      <c r="L64" s="181" t="s">
        <v>249</v>
      </c>
      <c r="M64" s="181" t="s">
        <v>250</v>
      </c>
      <c r="N64" s="181" t="s">
        <v>251</v>
      </c>
    </row>
    <row r="65" spans="1:14" x14ac:dyDescent="0.4">
      <c r="A65" s="181">
        <v>65</v>
      </c>
      <c r="B65" s="187">
        <v>8</v>
      </c>
      <c r="C65" s="180" t="s">
        <v>210</v>
      </c>
      <c r="D65" s="191">
        <v>2007</v>
      </c>
      <c r="E65" s="183">
        <v>39389</v>
      </c>
      <c r="F65" s="183"/>
      <c r="G65" s="180" t="s">
        <v>204</v>
      </c>
      <c r="H65" s="180" t="s">
        <v>15</v>
      </c>
      <c r="I65" s="180"/>
      <c r="J65" s="187" t="s">
        <v>247</v>
      </c>
      <c r="K65" s="187" t="s">
        <v>248</v>
      </c>
      <c r="L65" s="181" t="s">
        <v>249</v>
      </c>
      <c r="M65" s="181" t="s">
        <v>250</v>
      </c>
      <c r="N65" s="181" t="s">
        <v>251</v>
      </c>
    </row>
    <row r="66" spans="1:14" x14ac:dyDescent="0.4">
      <c r="A66" s="181">
        <v>66</v>
      </c>
      <c r="B66" s="187">
        <v>8</v>
      </c>
      <c r="C66" s="180" t="s">
        <v>174</v>
      </c>
      <c r="D66" s="191"/>
      <c r="E66" s="184"/>
      <c r="F66" s="184"/>
      <c r="G66" s="180" t="s">
        <v>243</v>
      </c>
      <c r="H66" s="180" t="s">
        <v>29</v>
      </c>
      <c r="I66" s="180"/>
      <c r="J66" s="187" t="s">
        <v>247</v>
      </c>
      <c r="K66" s="187" t="s">
        <v>248</v>
      </c>
      <c r="L66" s="181" t="s">
        <v>249</v>
      </c>
      <c r="M66" s="181" t="s">
        <v>250</v>
      </c>
      <c r="N66" s="181" t="s">
        <v>251</v>
      </c>
    </row>
    <row r="67" spans="1:14" x14ac:dyDescent="0.4">
      <c r="A67" s="181">
        <v>67</v>
      </c>
      <c r="B67" s="187">
        <v>8</v>
      </c>
      <c r="C67" s="180" t="s">
        <v>203</v>
      </c>
      <c r="D67" s="191">
        <v>2008</v>
      </c>
      <c r="E67" s="183">
        <v>39562</v>
      </c>
      <c r="F67" s="183"/>
      <c r="G67" s="180" t="s">
        <v>204</v>
      </c>
      <c r="H67" s="180" t="s">
        <v>15</v>
      </c>
      <c r="I67" s="180"/>
      <c r="J67" s="187" t="s">
        <v>247</v>
      </c>
      <c r="K67" s="187" t="s">
        <v>248</v>
      </c>
      <c r="L67" s="181" t="s">
        <v>249</v>
      </c>
      <c r="M67" s="181" t="s">
        <v>250</v>
      </c>
      <c r="N67" s="181" t="s">
        <v>251</v>
      </c>
    </row>
    <row r="68" spans="1:14" x14ac:dyDescent="0.4">
      <c r="A68" s="181">
        <v>68</v>
      </c>
      <c r="B68" s="187">
        <v>8</v>
      </c>
      <c r="C68" s="180" t="s">
        <v>168</v>
      </c>
      <c r="D68" s="191"/>
      <c r="E68" s="184"/>
      <c r="F68" s="184"/>
      <c r="G68" s="180" t="s">
        <v>243</v>
      </c>
      <c r="H68" s="180" t="s">
        <v>29</v>
      </c>
      <c r="I68" s="180"/>
      <c r="J68" s="187" t="s">
        <v>247</v>
      </c>
      <c r="K68" s="187" t="s">
        <v>248</v>
      </c>
      <c r="L68" s="181" t="s">
        <v>249</v>
      </c>
      <c r="M68" s="181" t="s">
        <v>250</v>
      </c>
      <c r="N68" s="181" t="s">
        <v>251</v>
      </c>
    </row>
    <row r="69" spans="1:14" x14ac:dyDescent="0.4">
      <c r="A69" s="181">
        <v>69</v>
      </c>
      <c r="B69" s="187">
        <v>8</v>
      </c>
      <c r="C69" s="180" t="s">
        <v>209</v>
      </c>
      <c r="D69" s="191">
        <v>2007</v>
      </c>
      <c r="E69" s="183">
        <v>39372</v>
      </c>
      <c r="F69" s="183"/>
      <c r="G69" s="180" t="s">
        <v>204</v>
      </c>
      <c r="H69" s="180" t="s">
        <v>15</v>
      </c>
      <c r="I69" s="180"/>
      <c r="J69" s="187" t="s">
        <v>247</v>
      </c>
      <c r="K69" s="187" t="s">
        <v>248</v>
      </c>
      <c r="L69" s="181" t="s">
        <v>249</v>
      </c>
      <c r="M69" s="181" t="s">
        <v>250</v>
      </c>
      <c r="N69" s="181" t="s">
        <v>251</v>
      </c>
    </row>
    <row r="70" spans="1:14" x14ac:dyDescent="0.4">
      <c r="A70" s="181">
        <v>70</v>
      </c>
      <c r="B70" s="187">
        <v>9</v>
      </c>
      <c r="C70" s="180" t="s">
        <v>219</v>
      </c>
      <c r="D70" s="191">
        <v>2009</v>
      </c>
      <c r="E70" s="183">
        <v>39963</v>
      </c>
      <c r="F70" s="183"/>
      <c r="G70" s="180" t="s">
        <v>212</v>
      </c>
      <c r="H70" s="180" t="s">
        <v>40</v>
      </c>
      <c r="I70" s="180"/>
      <c r="J70" s="187" t="s">
        <v>247</v>
      </c>
      <c r="K70" s="187" t="s">
        <v>248</v>
      </c>
      <c r="L70" s="181" t="s">
        <v>249</v>
      </c>
      <c r="M70" s="181" t="s">
        <v>250</v>
      </c>
      <c r="N70" s="181" t="s">
        <v>251</v>
      </c>
    </row>
    <row r="71" spans="1:14" x14ac:dyDescent="0.4">
      <c r="A71" s="181">
        <v>71</v>
      </c>
      <c r="B71" s="187">
        <v>9</v>
      </c>
      <c r="C71" s="180" t="s">
        <v>214</v>
      </c>
      <c r="D71" s="191">
        <v>2008</v>
      </c>
      <c r="E71" s="183">
        <v>39455</v>
      </c>
      <c r="F71" s="183"/>
      <c r="G71" s="180" t="s">
        <v>212</v>
      </c>
      <c r="H71" s="180" t="s">
        <v>40</v>
      </c>
      <c r="I71" s="180"/>
      <c r="J71" s="187" t="s">
        <v>247</v>
      </c>
      <c r="K71" s="187" t="s">
        <v>248</v>
      </c>
      <c r="L71" s="181" t="s">
        <v>249</v>
      </c>
      <c r="M71" s="181" t="s">
        <v>250</v>
      </c>
      <c r="N71" s="181" t="s">
        <v>251</v>
      </c>
    </row>
    <row r="72" spans="1:14" x14ac:dyDescent="0.4">
      <c r="A72" s="181">
        <v>72</v>
      </c>
      <c r="B72" s="187">
        <v>9</v>
      </c>
      <c r="C72" s="180" t="s">
        <v>215</v>
      </c>
      <c r="D72" s="191">
        <v>2008</v>
      </c>
      <c r="E72" s="183">
        <v>39798</v>
      </c>
      <c r="F72" s="183"/>
      <c r="G72" s="180" t="s">
        <v>212</v>
      </c>
      <c r="H72" s="180" t="s">
        <v>40</v>
      </c>
      <c r="I72" s="180"/>
      <c r="J72" s="187" t="s">
        <v>247</v>
      </c>
      <c r="K72" s="187" t="s">
        <v>248</v>
      </c>
      <c r="L72" s="181" t="s">
        <v>249</v>
      </c>
      <c r="M72" s="181" t="s">
        <v>250</v>
      </c>
      <c r="N72" s="181" t="s">
        <v>251</v>
      </c>
    </row>
    <row r="73" spans="1:14" x14ac:dyDescent="0.4">
      <c r="A73" s="181">
        <v>73</v>
      </c>
      <c r="B73" s="187">
        <v>9</v>
      </c>
      <c r="C73" s="180" t="s">
        <v>216</v>
      </c>
      <c r="D73" s="191">
        <v>2008</v>
      </c>
      <c r="E73" s="183">
        <v>39739</v>
      </c>
      <c r="F73" s="183"/>
      <c r="G73" s="180" t="s">
        <v>212</v>
      </c>
      <c r="H73" s="180" t="s">
        <v>40</v>
      </c>
      <c r="I73" s="180"/>
      <c r="J73" s="187" t="s">
        <v>247</v>
      </c>
      <c r="K73" s="187" t="s">
        <v>248</v>
      </c>
      <c r="L73" s="181" t="s">
        <v>249</v>
      </c>
      <c r="M73" s="181" t="s">
        <v>250</v>
      </c>
      <c r="N73" s="181" t="s">
        <v>251</v>
      </c>
    </row>
    <row r="74" spans="1:14" x14ac:dyDescent="0.4">
      <c r="A74" s="181">
        <v>74</v>
      </c>
      <c r="B74" s="187">
        <v>9</v>
      </c>
      <c r="C74" s="180" t="s">
        <v>211</v>
      </c>
      <c r="D74" s="191">
        <v>2007</v>
      </c>
      <c r="E74" s="183">
        <v>39426</v>
      </c>
      <c r="F74" s="183"/>
      <c r="G74" s="180" t="s">
        <v>212</v>
      </c>
      <c r="H74" s="180" t="s">
        <v>40</v>
      </c>
      <c r="I74" s="180"/>
      <c r="J74" s="187" t="s">
        <v>247</v>
      </c>
      <c r="K74" s="187" t="s">
        <v>248</v>
      </c>
      <c r="L74" s="181" t="s">
        <v>249</v>
      </c>
      <c r="M74" s="181" t="s">
        <v>250</v>
      </c>
      <c r="N74" s="181" t="s">
        <v>251</v>
      </c>
    </row>
    <row r="75" spans="1:14" x14ac:dyDescent="0.4">
      <c r="A75" s="181">
        <v>75</v>
      </c>
      <c r="B75" s="187">
        <v>9</v>
      </c>
      <c r="C75" s="180" t="s">
        <v>213</v>
      </c>
      <c r="D75" s="191">
        <v>2007</v>
      </c>
      <c r="E75" s="183">
        <v>39426</v>
      </c>
      <c r="F75" s="183"/>
      <c r="G75" s="180" t="s">
        <v>212</v>
      </c>
      <c r="H75" s="180" t="s">
        <v>40</v>
      </c>
      <c r="I75" s="180"/>
      <c r="J75" s="187" t="s">
        <v>247</v>
      </c>
      <c r="K75" s="187" t="s">
        <v>248</v>
      </c>
      <c r="L75" s="181" t="s">
        <v>249</v>
      </c>
      <c r="M75" s="181" t="s">
        <v>250</v>
      </c>
      <c r="N75" s="181" t="s">
        <v>251</v>
      </c>
    </row>
    <row r="76" spans="1:14" x14ac:dyDescent="0.4">
      <c r="A76" s="181">
        <v>76</v>
      </c>
      <c r="B76" s="187">
        <v>9</v>
      </c>
      <c r="C76" s="180" t="s">
        <v>217</v>
      </c>
      <c r="D76" s="191">
        <v>2009</v>
      </c>
      <c r="E76" s="183">
        <v>39883</v>
      </c>
      <c r="F76" s="183"/>
      <c r="G76" s="180" t="s">
        <v>212</v>
      </c>
      <c r="H76" s="180" t="s">
        <v>40</v>
      </c>
      <c r="I76" s="180"/>
      <c r="J76" s="187" t="s">
        <v>247</v>
      </c>
      <c r="K76" s="187" t="s">
        <v>248</v>
      </c>
      <c r="L76" s="181" t="s">
        <v>249</v>
      </c>
      <c r="M76" s="181" t="s">
        <v>250</v>
      </c>
      <c r="N76" s="181" t="s">
        <v>251</v>
      </c>
    </row>
    <row r="77" spans="1:14" x14ac:dyDescent="0.4">
      <c r="A77" s="181">
        <v>77</v>
      </c>
      <c r="B77" s="187">
        <v>9</v>
      </c>
      <c r="C77" s="180" t="s">
        <v>218</v>
      </c>
      <c r="D77" s="191">
        <v>2009</v>
      </c>
      <c r="E77" s="183">
        <v>39821</v>
      </c>
      <c r="F77" s="183"/>
      <c r="G77" s="180" t="s">
        <v>212</v>
      </c>
      <c r="H77" s="180" t="s">
        <v>40</v>
      </c>
      <c r="I77" s="180"/>
      <c r="J77" s="187" t="s">
        <v>247</v>
      </c>
      <c r="K77" s="187" t="s">
        <v>248</v>
      </c>
      <c r="L77" s="181" t="s">
        <v>249</v>
      </c>
      <c r="M77" s="181" t="s">
        <v>250</v>
      </c>
      <c r="N77" s="181" t="s">
        <v>251</v>
      </c>
    </row>
    <row r="78" spans="1:14" x14ac:dyDescent="0.4">
      <c r="A78" s="181">
        <v>78</v>
      </c>
      <c r="B78" s="187">
        <v>11</v>
      </c>
      <c r="C78" s="180" t="s">
        <v>257</v>
      </c>
      <c r="D78" s="191">
        <v>2008</v>
      </c>
      <c r="E78" s="183">
        <v>39450</v>
      </c>
      <c r="F78" s="183"/>
      <c r="G78" s="180" t="s">
        <v>242</v>
      </c>
      <c r="H78" s="180" t="s">
        <v>30</v>
      </c>
      <c r="I78" s="180"/>
      <c r="J78" s="187" t="s">
        <v>247</v>
      </c>
      <c r="K78" s="187" t="s">
        <v>248</v>
      </c>
      <c r="L78" s="181" t="s">
        <v>249</v>
      </c>
      <c r="M78" s="181" t="s">
        <v>250</v>
      </c>
      <c r="N78" s="181" t="s">
        <v>251</v>
      </c>
    </row>
    <row r="79" spans="1:14" x14ac:dyDescent="0.4">
      <c r="A79" s="181">
        <v>79</v>
      </c>
      <c r="B79" s="187">
        <v>11</v>
      </c>
      <c r="C79" s="180" t="s">
        <v>255</v>
      </c>
      <c r="D79" s="191">
        <v>2008</v>
      </c>
      <c r="E79" s="183">
        <v>39463</v>
      </c>
      <c r="F79" s="183"/>
      <c r="G79" s="180" t="s">
        <v>242</v>
      </c>
      <c r="H79" s="180" t="s">
        <v>30</v>
      </c>
      <c r="I79" s="180"/>
      <c r="J79" s="187" t="s">
        <v>247</v>
      </c>
      <c r="K79" s="187" t="s">
        <v>248</v>
      </c>
      <c r="L79" s="181" t="s">
        <v>249</v>
      </c>
      <c r="M79" s="181" t="s">
        <v>250</v>
      </c>
      <c r="N79" s="181" t="s">
        <v>251</v>
      </c>
    </row>
    <row r="80" spans="1:14" x14ac:dyDescent="0.4">
      <c r="A80" s="181">
        <v>80</v>
      </c>
      <c r="B80" s="187">
        <v>11</v>
      </c>
      <c r="C80" s="180" t="s">
        <v>253</v>
      </c>
      <c r="D80" s="191">
        <v>2008</v>
      </c>
      <c r="E80" s="183">
        <v>39462</v>
      </c>
      <c r="F80" s="183"/>
      <c r="G80" s="180" t="s">
        <v>242</v>
      </c>
      <c r="H80" s="180" t="s">
        <v>30</v>
      </c>
      <c r="I80" s="180"/>
      <c r="J80" s="187" t="s">
        <v>247</v>
      </c>
      <c r="K80" s="187" t="s">
        <v>248</v>
      </c>
      <c r="L80" s="181" t="s">
        <v>249</v>
      </c>
      <c r="M80" s="181" t="s">
        <v>250</v>
      </c>
      <c r="N80" s="181" t="s">
        <v>251</v>
      </c>
    </row>
    <row r="81" spans="1:14" x14ac:dyDescent="0.4">
      <c r="A81" s="181">
        <v>81</v>
      </c>
      <c r="B81" s="187">
        <v>11</v>
      </c>
      <c r="C81" s="180" t="s">
        <v>256</v>
      </c>
      <c r="D81" s="191">
        <v>2008</v>
      </c>
      <c r="E81" s="183">
        <v>39534</v>
      </c>
      <c r="F81" s="183"/>
      <c r="G81" s="180" t="s">
        <v>242</v>
      </c>
      <c r="H81" s="180" t="s">
        <v>30</v>
      </c>
      <c r="I81" s="180"/>
      <c r="J81" s="187" t="s">
        <v>247</v>
      </c>
      <c r="K81" s="187" t="s">
        <v>248</v>
      </c>
      <c r="L81" s="181" t="s">
        <v>249</v>
      </c>
      <c r="M81" s="181" t="s">
        <v>250</v>
      </c>
      <c r="N81" s="181" t="s">
        <v>251</v>
      </c>
    </row>
    <row r="82" spans="1:14" x14ac:dyDescent="0.4">
      <c r="A82" s="181">
        <v>82</v>
      </c>
      <c r="B82" s="187">
        <v>11</v>
      </c>
      <c r="C82" s="180" t="s">
        <v>254</v>
      </c>
      <c r="D82" s="191">
        <v>2008</v>
      </c>
      <c r="E82" s="183">
        <v>39699</v>
      </c>
      <c r="F82" s="183"/>
      <c r="G82" s="180" t="s">
        <v>242</v>
      </c>
      <c r="H82" s="180" t="s">
        <v>30</v>
      </c>
      <c r="I82" s="180"/>
      <c r="J82" s="187" t="s">
        <v>247</v>
      </c>
      <c r="K82" s="187" t="s">
        <v>248</v>
      </c>
      <c r="L82" s="181" t="s">
        <v>249</v>
      </c>
      <c r="M82" s="181" t="s">
        <v>250</v>
      </c>
      <c r="N82" s="181" t="s">
        <v>251</v>
      </c>
    </row>
    <row r="83" spans="1:14" x14ac:dyDescent="0.4">
      <c r="A83" s="181">
        <v>83</v>
      </c>
      <c r="B83" s="187">
        <v>11</v>
      </c>
      <c r="C83" s="180" t="s">
        <v>252</v>
      </c>
      <c r="D83" s="191">
        <v>2008</v>
      </c>
      <c r="E83" s="183">
        <v>39742</v>
      </c>
      <c r="F83" s="183"/>
      <c r="G83" s="180" t="s">
        <v>242</v>
      </c>
      <c r="H83" s="180" t="s">
        <v>30</v>
      </c>
      <c r="I83" s="180"/>
      <c r="J83" s="187" t="s">
        <v>247</v>
      </c>
      <c r="K83" s="187" t="s">
        <v>248</v>
      </c>
      <c r="L83" s="181" t="s">
        <v>249</v>
      </c>
      <c r="M83" s="181" t="s">
        <v>250</v>
      </c>
      <c r="N83" s="181" t="s">
        <v>251</v>
      </c>
    </row>
    <row r="84" spans="1:14" x14ac:dyDescent="0.4">
      <c r="A84" s="181">
        <v>84</v>
      </c>
      <c r="B84" s="187">
        <v>11</v>
      </c>
      <c r="C84" s="180" t="s">
        <v>258</v>
      </c>
      <c r="D84" s="191">
        <v>2008</v>
      </c>
      <c r="E84" s="183">
        <v>39661</v>
      </c>
      <c r="F84" s="183"/>
      <c r="G84" s="180" t="s">
        <v>242</v>
      </c>
      <c r="H84" s="180" t="s">
        <v>30</v>
      </c>
      <c r="I84" s="180"/>
      <c r="J84" s="187" t="s">
        <v>247</v>
      </c>
      <c r="K84" s="187" t="s">
        <v>248</v>
      </c>
      <c r="L84" s="181" t="s">
        <v>249</v>
      </c>
      <c r="M84" s="181" t="s">
        <v>250</v>
      </c>
      <c r="N84" s="181" t="s">
        <v>251</v>
      </c>
    </row>
    <row r="85" spans="1:14" x14ac:dyDescent="0.4">
      <c r="A85" s="181">
        <v>85</v>
      </c>
      <c r="B85" s="187">
        <v>12</v>
      </c>
      <c r="C85" s="180" t="s">
        <v>339</v>
      </c>
      <c r="D85" s="191">
        <v>2007</v>
      </c>
      <c r="E85" s="183">
        <v>39443</v>
      </c>
      <c r="F85" s="183"/>
      <c r="G85" s="180" t="s">
        <v>227</v>
      </c>
      <c r="H85" s="180" t="s">
        <v>51</v>
      </c>
      <c r="I85" s="180"/>
      <c r="J85" s="187" t="s">
        <v>247</v>
      </c>
      <c r="K85" s="187" t="s">
        <v>248</v>
      </c>
      <c r="L85" s="181" t="s">
        <v>249</v>
      </c>
      <c r="M85" s="181" t="s">
        <v>250</v>
      </c>
      <c r="N85" s="181" t="s">
        <v>251</v>
      </c>
    </row>
    <row r="86" spans="1:14" x14ac:dyDescent="0.4">
      <c r="A86" s="181">
        <v>86</v>
      </c>
      <c r="B86" s="187">
        <v>12</v>
      </c>
      <c r="C86" s="180" t="s">
        <v>340</v>
      </c>
      <c r="D86" s="191">
        <v>2008</v>
      </c>
      <c r="E86" s="183">
        <v>39748</v>
      </c>
      <c r="F86" s="183"/>
      <c r="G86" s="180" t="s">
        <v>227</v>
      </c>
      <c r="H86" s="180" t="s">
        <v>51</v>
      </c>
      <c r="I86" s="180"/>
      <c r="J86" s="187" t="s">
        <v>247</v>
      </c>
      <c r="K86" s="187" t="s">
        <v>248</v>
      </c>
      <c r="L86" s="181" t="s">
        <v>249</v>
      </c>
      <c r="M86" s="181" t="s">
        <v>250</v>
      </c>
      <c r="N86" s="181" t="s">
        <v>251</v>
      </c>
    </row>
    <row r="87" spans="1:14" x14ac:dyDescent="0.4">
      <c r="A87" s="181">
        <v>87</v>
      </c>
      <c r="B87" s="187">
        <v>12</v>
      </c>
      <c r="C87" s="180" t="s">
        <v>295</v>
      </c>
      <c r="D87" s="191">
        <v>2008</v>
      </c>
      <c r="E87" s="183">
        <v>39716</v>
      </c>
      <c r="F87" s="183"/>
      <c r="G87" s="180" t="s">
        <v>204</v>
      </c>
      <c r="H87" s="180" t="s">
        <v>51</v>
      </c>
      <c r="I87" s="180"/>
      <c r="J87" s="187" t="s">
        <v>247</v>
      </c>
      <c r="K87" s="187" t="s">
        <v>248</v>
      </c>
      <c r="L87" s="181" t="s">
        <v>249</v>
      </c>
      <c r="M87" s="181" t="s">
        <v>250</v>
      </c>
      <c r="N87" s="181" t="s">
        <v>251</v>
      </c>
    </row>
    <row r="88" spans="1:14" x14ac:dyDescent="0.4">
      <c r="A88" s="181">
        <v>88</v>
      </c>
      <c r="B88" s="187">
        <v>12</v>
      </c>
      <c r="C88" s="180" t="s">
        <v>341</v>
      </c>
      <c r="D88" s="191">
        <v>2007</v>
      </c>
      <c r="E88" s="183">
        <v>39425</v>
      </c>
      <c r="F88" s="183"/>
      <c r="G88" s="180" t="s">
        <v>227</v>
      </c>
      <c r="H88" s="180" t="s">
        <v>51</v>
      </c>
      <c r="I88" s="180"/>
      <c r="J88" s="187" t="s">
        <v>247</v>
      </c>
      <c r="K88" s="187" t="s">
        <v>248</v>
      </c>
      <c r="L88" s="181" t="s">
        <v>249</v>
      </c>
      <c r="M88" s="181" t="s">
        <v>250</v>
      </c>
      <c r="N88" s="181" t="s">
        <v>251</v>
      </c>
    </row>
    <row r="89" spans="1:14" x14ac:dyDescent="0.4">
      <c r="A89" s="181">
        <v>89</v>
      </c>
      <c r="B89" s="187">
        <v>12</v>
      </c>
      <c r="C89" s="180" t="s">
        <v>342</v>
      </c>
      <c r="D89" s="191">
        <v>2008</v>
      </c>
      <c r="E89" s="183">
        <v>39521</v>
      </c>
      <c r="F89" s="183"/>
      <c r="G89" s="180" t="s">
        <v>227</v>
      </c>
      <c r="H89" s="180" t="s">
        <v>51</v>
      </c>
      <c r="I89" s="180"/>
      <c r="J89" s="187" t="s">
        <v>247</v>
      </c>
      <c r="K89" s="187" t="s">
        <v>248</v>
      </c>
      <c r="L89" s="181" t="s">
        <v>249</v>
      </c>
      <c r="M89" s="181" t="s">
        <v>250</v>
      </c>
      <c r="N89" s="181" t="s">
        <v>251</v>
      </c>
    </row>
    <row r="90" spans="1:14" x14ac:dyDescent="0.4">
      <c r="A90" s="181">
        <v>90</v>
      </c>
      <c r="B90" s="187">
        <v>12</v>
      </c>
      <c r="C90" s="180" t="s">
        <v>343</v>
      </c>
      <c r="D90" s="191">
        <v>2007</v>
      </c>
      <c r="E90" s="183">
        <v>39428</v>
      </c>
      <c r="F90" s="183"/>
      <c r="G90" s="180" t="s">
        <v>204</v>
      </c>
      <c r="H90" s="180" t="s">
        <v>51</v>
      </c>
      <c r="I90" s="180"/>
      <c r="J90" s="187" t="s">
        <v>247</v>
      </c>
      <c r="K90" s="187" t="s">
        <v>248</v>
      </c>
      <c r="L90" s="181" t="s">
        <v>249</v>
      </c>
      <c r="M90" s="181" t="s">
        <v>250</v>
      </c>
      <c r="N90" s="181" t="s">
        <v>251</v>
      </c>
    </row>
    <row r="91" spans="1:14" x14ac:dyDescent="0.4">
      <c r="A91" s="181">
        <v>91</v>
      </c>
      <c r="B91" s="187">
        <v>12</v>
      </c>
      <c r="C91" s="180" t="s">
        <v>344</v>
      </c>
      <c r="D91" s="191">
        <v>2010</v>
      </c>
      <c r="E91" s="183">
        <v>40300</v>
      </c>
      <c r="F91" s="183"/>
      <c r="G91" s="180" t="s">
        <v>227</v>
      </c>
      <c r="H91" s="180" t="s">
        <v>51</v>
      </c>
      <c r="I91" s="180"/>
      <c r="J91" s="187" t="s">
        <v>247</v>
      </c>
      <c r="K91" s="187" t="s">
        <v>248</v>
      </c>
      <c r="L91" s="181" t="s">
        <v>249</v>
      </c>
      <c r="M91" s="181" t="s">
        <v>250</v>
      </c>
      <c r="N91" s="181" t="s">
        <v>251</v>
      </c>
    </row>
    <row r="92" spans="1:14" x14ac:dyDescent="0.4">
      <c r="A92" s="181">
        <v>92</v>
      </c>
      <c r="B92" s="187">
        <v>13</v>
      </c>
      <c r="C92" s="180" t="s">
        <v>225</v>
      </c>
      <c r="D92" s="191">
        <v>2008</v>
      </c>
      <c r="E92" s="183">
        <v>39522</v>
      </c>
      <c r="F92" s="183"/>
      <c r="G92" s="180" t="s">
        <v>212</v>
      </c>
      <c r="H92" s="180" t="s">
        <v>38</v>
      </c>
      <c r="I92" s="180"/>
      <c r="J92" s="187" t="s">
        <v>247</v>
      </c>
      <c r="K92" s="187" t="s">
        <v>248</v>
      </c>
      <c r="L92" s="181" t="s">
        <v>249</v>
      </c>
      <c r="M92" s="181" t="s">
        <v>250</v>
      </c>
      <c r="N92" s="181" t="s">
        <v>251</v>
      </c>
    </row>
    <row r="93" spans="1:14" x14ac:dyDescent="0.4">
      <c r="A93" s="181">
        <v>93</v>
      </c>
      <c r="B93" s="187">
        <v>13</v>
      </c>
      <c r="C93" s="180" t="s">
        <v>220</v>
      </c>
      <c r="D93" s="191">
        <v>2009</v>
      </c>
      <c r="E93" s="183">
        <v>39829</v>
      </c>
      <c r="F93" s="183"/>
      <c r="G93" s="180" t="s">
        <v>212</v>
      </c>
      <c r="H93" s="180" t="s">
        <v>38</v>
      </c>
      <c r="I93" s="180"/>
      <c r="J93" s="187" t="s">
        <v>247</v>
      </c>
      <c r="K93" s="187" t="s">
        <v>248</v>
      </c>
      <c r="L93" s="181" t="s">
        <v>249</v>
      </c>
      <c r="M93" s="181" t="s">
        <v>250</v>
      </c>
      <c r="N93" s="181" t="s">
        <v>251</v>
      </c>
    </row>
    <row r="94" spans="1:14" x14ac:dyDescent="0.4">
      <c r="A94" s="181">
        <v>94</v>
      </c>
      <c r="B94" s="187">
        <v>13</v>
      </c>
      <c r="C94" s="180" t="s">
        <v>222</v>
      </c>
      <c r="D94" s="191">
        <v>2008</v>
      </c>
      <c r="E94" s="183">
        <v>39631</v>
      </c>
      <c r="F94" s="183"/>
      <c r="G94" s="180" t="s">
        <v>212</v>
      </c>
      <c r="H94" s="180" t="s">
        <v>38</v>
      </c>
      <c r="I94" s="180"/>
      <c r="J94" s="187" t="s">
        <v>247</v>
      </c>
      <c r="K94" s="187" t="s">
        <v>248</v>
      </c>
      <c r="L94" s="181" t="s">
        <v>249</v>
      </c>
      <c r="M94" s="181" t="s">
        <v>250</v>
      </c>
      <c r="N94" s="181" t="s">
        <v>251</v>
      </c>
    </row>
    <row r="95" spans="1:14" x14ac:dyDescent="0.4">
      <c r="A95" s="181">
        <v>95</v>
      </c>
      <c r="B95" s="187">
        <v>13</v>
      </c>
      <c r="C95" s="180" t="s">
        <v>224</v>
      </c>
      <c r="D95" s="191">
        <v>2008</v>
      </c>
      <c r="E95" s="183">
        <v>39549</v>
      </c>
      <c r="F95" s="183"/>
      <c r="G95" s="180" t="s">
        <v>212</v>
      </c>
      <c r="H95" s="180" t="s">
        <v>38</v>
      </c>
      <c r="I95" s="180"/>
      <c r="J95" s="187" t="s">
        <v>247</v>
      </c>
      <c r="K95" s="187" t="s">
        <v>248</v>
      </c>
      <c r="L95" s="181" t="s">
        <v>249</v>
      </c>
      <c r="M95" s="181" t="s">
        <v>250</v>
      </c>
      <c r="N95" s="181" t="s">
        <v>251</v>
      </c>
    </row>
    <row r="96" spans="1:14" x14ac:dyDescent="0.4">
      <c r="A96" s="181">
        <v>96</v>
      </c>
      <c r="B96" s="187">
        <v>13</v>
      </c>
      <c r="C96" s="180" t="s">
        <v>223</v>
      </c>
      <c r="D96" s="191">
        <v>2008</v>
      </c>
      <c r="E96" s="183">
        <v>39703</v>
      </c>
      <c r="F96" s="183"/>
      <c r="G96" s="180" t="s">
        <v>212</v>
      </c>
      <c r="H96" s="180" t="s">
        <v>38</v>
      </c>
      <c r="I96" s="180"/>
      <c r="J96" s="187" t="s">
        <v>247</v>
      </c>
      <c r="K96" s="187" t="s">
        <v>248</v>
      </c>
      <c r="L96" s="181" t="s">
        <v>249</v>
      </c>
      <c r="M96" s="181" t="s">
        <v>250</v>
      </c>
      <c r="N96" s="181" t="s">
        <v>251</v>
      </c>
    </row>
    <row r="97" spans="1:14" x14ac:dyDescent="0.4">
      <c r="A97" s="181">
        <v>97</v>
      </c>
      <c r="B97" s="187">
        <v>13</v>
      </c>
      <c r="C97" s="180" t="s">
        <v>226</v>
      </c>
      <c r="D97" s="191">
        <v>2007</v>
      </c>
      <c r="E97" s="183">
        <v>39443</v>
      </c>
      <c r="F97" s="183"/>
      <c r="G97" s="180" t="s">
        <v>212</v>
      </c>
      <c r="H97" s="180" t="s">
        <v>38</v>
      </c>
      <c r="I97" s="180"/>
      <c r="J97" s="187" t="s">
        <v>247</v>
      </c>
      <c r="K97" s="187" t="s">
        <v>248</v>
      </c>
      <c r="L97" s="181" t="s">
        <v>249</v>
      </c>
      <c r="M97" s="181" t="s">
        <v>250</v>
      </c>
      <c r="N97" s="181" t="s">
        <v>251</v>
      </c>
    </row>
    <row r="98" spans="1:14" x14ac:dyDescent="0.4">
      <c r="A98" s="181">
        <v>98</v>
      </c>
      <c r="B98" s="187">
        <v>13</v>
      </c>
      <c r="C98" s="180" t="s">
        <v>221</v>
      </c>
      <c r="D98" s="191">
        <v>2009</v>
      </c>
      <c r="E98" s="183">
        <v>39831</v>
      </c>
      <c r="F98" s="183"/>
      <c r="G98" s="180" t="s">
        <v>212</v>
      </c>
      <c r="H98" s="180" t="s">
        <v>38</v>
      </c>
      <c r="I98" s="180"/>
      <c r="J98" s="187" t="s">
        <v>247</v>
      </c>
      <c r="K98" s="187" t="s">
        <v>248</v>
      </c>
      <c r="L98" s="181" t="s">
        <v>249</v>
      </c>
      <c r="M98" s="181" t="s">
        <v>250</v>
      </c>
      <c r="N98" s="181" t="s">
        <v>251</v>
      </c>
    </row>
    <row r="99" spans="1:14" x14ac:dyDescent="0.4">
      <c r="A99" s="181">
        <v>99</v>
      </c>
      <c r="B99" s="187">
        <v>14</v>
      </c>
      <c r="C99" s="180" t="s">
        <v>276</v>
      </c>
      <c r="D99" s="191">
        <v>2008</v>
      </c>
      <c r="E99" s="183">
        <v>39638</v>
      </c>
      <c r="F99" s="183"/>
      <c r="G99" s="180" t="s">
        <v>202</v>
      </c>
      <c r="H99" s="180" t="s">
        <v>17</v>
      </c>
      <c r="I99" s="180"/>
      <c r="J99" s="187" t="s">
        <v>247</v>
      </c>
      <c r="K99" s="187" t="s">
        <v>248</v>
      </c>
      <c r="L99" s="181" t="s">
        <v>249</v>
      </c>
      <c r="M99" s="181" t="s">
        <v>250</v>
      </c>
      <c r="N99" s="181" t="s">
        <v>251</v>
      </c>
    </row>
    <row r="100" spans="1:14" x14ac:dyDescent="0.4">
      <c r="A100" s="181">
        <v>100</v>
      </c>
      <c r="B100" s="187">
        <v>14</v>
      </c>
      <c r="C100" s="193" t="s">
        <v>347</v>
      </c>
      <c r="D100" s="191">
        <v>2007</v>
      </c>
      <c r="E100" s="184">
        <v>39367</v>
      </c>
      <c r="F100" s="184"/>
      <c r="G100" s="182" t="s">
        <v>202</v>
      </c>
      <c r="H100" s="182" t="s">
        <v>17</v>
      </c>
      <c r="I100" s="182"/>
      <c r="J100" s="187" t="s">
        <v>247</v>
      </c>
      <c r="K100" s="187" t="s">
        <v>248</v>
      </c>
      <c r="L100" s="181" t="s">
        <v>249</v>
      </c>
      <c r="M100" s="181" t="s">
        <v>250</v>
      </c>
      <c r="N100" s="181" t="s">
        <v>251</v>
      </c>
    </row>
    <row r="101" spans="1:14" x14ac:dyDescent="0.4">
      <c r="A101" s="181">
        <v>101</v>
      </c>
      <c r="B101" s="187">
        <v>14</v>
      </c>
      <c r="C101" s="180" t="s">
        <v>277</v>
      </c>
      <c r="D101" s="191">
        <v>2008</v>
      </c>
      <c r="E101" s="183">
        <v>39480</v>
      </c>
      <c r="F101" s="183"/>
      <c r="G101" s="180" t="s">
        <v>202</v>
      </c>
      <c r="H101" s="180" t="s">
        <v>17</v>
      </c>
      <c r="I101" s="180"/>
      <c r="J101" s="187" t="s">
        <v>247</v>
      </c>
      <c r="K101" s="187" t="s">
        <v>248</v>
      </c>
      <c r="L101" s="181" t="s">
        <v>249</v>
      </c>
      <c r="M101" s="181" t="s">
        <v>250</v>
      </c>
      <c r="N101" s="181" t="s">
        <v>251</v>
      </c>
    </row>
    <row r="102" spans="1:14" x14ac:dyDescent="0.4">
      <c r="A102" s="181">
        <v>102</v>
      </c>
      <c r="B102" s="187">
        <v>14</v>
      </c>
      <c r="C102" s="180" t="s">
        <v>278</v>
      </c>
      <c r="D102" s="191">
        <v>2008</v>
      </c>
      <c r="E102" s="183">
        <v>39737</v>
      </c>
      <c r="F102" s="183"/>
      <c r="G102" s="180" t="s">
        <v>202</v>
      </c>
      <c r="H102" s="180" t="s">
        <v>17</v>
      </c>
      <c r="I102" s="180"/>
      <c r="J102" s="187" t="s">
        <v>247</v>
      </c>
      <c r="K102" s="187" t="s">
        <v>248</v>
      </c>
      <c r="L102" s="181" t="s">
        <v>249</v>
      </c>
      <c r="M102" s="181" t="s">
        <v>250</v>
      </c>
      <c r="N102" s="181" t="s">
        <v>251</v>
      </c>
    </row>
    <row r="103" spans="1:14" x14ac:dyDescent="0.4">
      <c r="A103" s="181">
        <v>103</v>
      </c>
      <c r="B103" s="187">
        <v>14</v>
      </c>
      <c r="C103" s="180" t="s">
        <v>275</v>
      </c>
      <c r="D103" s="191">
        <v>2008</v>
      </c>
      <c r="E103" s="183">
        <v>39715</v>
      </c>
      <c r="F103" s="183"/>
      <c r="G103" s="180" t="s">
        <v>202</v>
      </c>
      <c r="H103" s="180" t="s">
        <v>17</v>
      </c>
      <c r="I103" s="180"/>
      <c r="J103" s="187" t="s">
        <v>247</v>
      </c>
      <c r="K103" s="187" t="s">
        <v>248</v>
      </c>
      <c r="L103" s="181" t="s">
        <v>249</v>
      </c>
      <c r="M103" s="181" t="s">
        <v>250</v>
      </c>
      <c r="N103" s="181" t="s">
        <v>251</v>
      </c>
    </row>
    <row r="104" spans="1:14" x14ac:dyDescent="0.4">
      <c r="A104" s="181">
        <v>104</v>
      </c>
      <c r="B104" s="187">
        <v>14</v>
      </c>
      <c r="C104" s="180" t="s">
        <v>279</v>
      </c>
      <c r="D104" s="191">
        <v>2008</v>
      </c>
      <c r="E104" s="183">
        <v>39494</v>
      </c>
      <c r="F104" s="183"/>
      <c r="G104" s="180" t="s">
        <v>202</v>
      </c>
      <c r="H104" s="180" t="s">
        <v>17</v>
      </c>
      <c r="I104" s="180"/>
      <c r="J104" s="187" t="s">
        <v>247</v>
      </c>
      <c r="K104" s="187" t="s">
        <v>248</v>
      </c>
      <c r="L104" s="181" t="s">
        <v>249</v>
      </c>
      <c r="M104" s="181" t="s">
        <v>250</v>
      </c>
      <c r="N104" s="181" t="s">
        <v>251</v>
      </c>
    </row>
    <row r="105" spans="1:14" x14ac:dyDescent="0.4">
      <c r="A105" s="181">
        <v>105</v>
      </c>
      <c r="B105" s="187">
        <v>14</v>
      </c>
      <c r="C105" s="180" t="s">
        <v>280</v>
      </c>
      <c r="D105" s="191">
        <v>2008</v>
      </c>
      <c r="E105" s="183">
        <v>39494</v>
      </c>
      <c r="F105" s="183"/>
      <c r="G105" s="180" t="s">
        <v>202</v>
      </c>
      <c r="H105" s="180" t="s">
        <v>17</v>
      </c>
      <c r="I105" s="180"/>
      <c r="J105" s="187" t="s">
        <v>247</v>
      </c>
      <c r="K105" s="187" t="s">
        <v>248</v>
      </c>
      <c r="L105" s="181" t="s">
        <v>249</v>
      </c>
      <c r="M105" s="181" t="s">
        <v>250</v>
      </c>
      <c r="N105" s="181" t="s">
        <v>251</v>
      </c>
    </row>
    <row r="106" spans="1:14" x14ac:dyDescent="0.4">
      <c r="A106" s="181">
        <v>106</v>
      </c>
      <c r="B106" s="187">
        <v>14</v>
      </c>
      <c r="C106" s="180" t="s">
        <v>274</v>
      </c>
      <c r="D106" s="191">
        <v>2008</v>
      </c>
      <c r="E106" s="183">
        <v>39726</v>
      </c>
      <c r="F106" s="183"/>
      <c r="G106" s="180" t="s">
        <v>202</v>
      </c>
      <c r="H106" s="180" t="s">
        <v>17</v>
      </c>
      <c r="I106" s="180"/>
      <c r="J106" s="187" t="s">
        <v>247</v>
      </c>
      <c r="K106" s="187" t="s">
        <v>248</v>
      </c>
      <c r="L106" s="181" t="s">
        <v>249</v>
      </c>
      <c r="M106" s="181" t="s">
        <v>250</v>
      </c>
      <c r="N106" s="181" t="s">
        <v>251</v>
      </c>
    </row>
    <row r="107" spans="1:14" x14ac:dyDescent="0.4">
      <c r="A107" s="181">
        <v>107</v>
      </c>
      <c r="B107" s="187">
        <v>15</v>
      </c>
      <c r="C107" s="180" t="s">
        <v>185</v>
      </c>
      <c r="D107" s="191">
        <v>2010</v>
      </c>
      <c r="E107" s="183">
        <v>40422</v>
      </c>
      <c r="F107" s="183"/>
      <c r="G107" s="180" t="s">
        <v>179</v>
      </c>
      <c r="H107" s="180" t="s">
        <v>89</v>
      </c>
      <c r="I107" s="180"/>
      <c r="J107" s="187" t="s">
        <v>247</v>
      </c>
      <c r="K107" s="187" t="s">
        <v>248</v>
      </c>
      <c r="L107" s="181" t="s">
        <v>249</v>
      </c>
      <c r="M107" s="181" t="s">
        <v>250</v>
      </c>
      <c r="N107" s="181" t="s">
        <v>251</v>
      </c>
    </row>
    <row r="108" spans="1:14" x14ac:dyDescent="0.4">
      <c r="A108" s="181">
        <v>108</v>
      </c>
      <c r="B108" s="187">
        <v>15</v>
      </c>
      <c r="C108" s="180" t="s">
        <v>183</v>
      </c>
      <c r="D108" s="191">
        <v>2009</v>
      </c>
      <c r="E108" s="183">
        <v>39858</v>
      </c>
      <c r="F108" s="183"/>
      <c r="G108" s="180" t="s">
        <v>179</v>
      </c>
      <c r="H108" s="180" t="s">
        <v>89</v>
      </c>
      <c r="I108" s="180"/>
      <c r="J108" s="187" t="s">
        <v>247</v>
      </c>
      <c r="K108" s="187" t="s">
        <v>248</v>
      </c>
      <c r="L108" s="181" t="s">
        <v>249</v>
      </c>
      <c r="M108" s="181" t="s">
        <v>250</v>
      </c>
      <c r="N108" s="181" t="s">
        <v>251</v>
      </c>
    </row>
    <row r="109" spans="1:14" x14ac:dyDescent="0.4">
      <c r="A109" s="181">
        <v>109</v>
      </c>
      <c r="B109" s="187">
        <v>15</v>
      </c>
      <c r="C109" s="180" t="s">
        <v>178</v>
      </c>
      <c r="D109" s="191">
        <v>2008</v>
      </c>
      <c r="E109" s="183">
        <v>39772</v>
      </c>
      <c r="F109" s="183"/>
      <c r="G109" s="180" t="s">
        <v>179</v>
      </c>
      <c r="H109" s="180" t="s">
        <v>89</v>
      </c>
      <c r="I109" s="180"/>
      <c r="J109" s="187" t="s">
        <v>247</v>
      </c>
      <c r="K109" s="187" t="s">
        <v>248</v>
      </c>
      <c r="L109" s="181" t="s">
        <v>249</v>
      </c>
      <c r="M109" s="181" t="s">
        <v>250</v>
      </c>
      <c r="N109" s="181" t="s">
        <v>251</v>
      </c>
    </row>
    <row r="110" spans="1:14" x14ac:dyDescent="0.4">
      <c r="A110" s="181">
        <v>110</v>
      </c>
      <c r="B110" s="187">
        <v>15</v>
      </c>
      <c r="C110" s="180" t="s">
        <v>186</v>
      </c>
      <c r="D110" s="191">
        <v>2009</v>
      </c>
      <c r="E110" s="183">
        <v>39955</v>
      </c>
      <c r="F110" s="183"/>
      <c r="G110" s="180" t="s">
        <v>179</v>
      </c>
      <c r="H110" s="180" t="s">
        <v>89</v>
      </c>
      <c r="I110" s="180"/>
      <c r="J110" s="187" t="s">
        <v>247</v>
      </c>
      <c r="K110" s="187" t="s">
        <v>248</v>
      </c>
      <c r="L110" s="181" t="s">
        <v>249</v>
      </c>
      <c r="M110" s="181" t="s">
        <v>250</v>
      </c>
      <c r="N110" s="181" t="s">
        <v>251</v>
      </c>
    </row>
    <row r="111" spans="1:14" x14ac:dyDescent="0.4">
      <c r="A111" s="181">
        <v>111</v>
      </c>
      <c r="B111" s="187">
        <v>15</v>
      </c>
      <c r="C111" s="180" t="s">
        <v>180</v>
      </c>
      <c r="D111" s="191">
        <v>2009</v>
      </c>
      <c r="E111" s="183">
        <v>39936</v>
      </c>
      <c r="F111" s="183"/>
      <c r="G111" s="180" t="s">
        <v>179</v>
      </c>
      <c r="H111" s="180" t="s">
        <v>89</v>
      </c>
      <c r="I111" s="180"/>
      <c r="J111" s="187" t="s">
        <v>247</v>
      </c>
      <c r="K111" s="187" t="s">
        <v>248</v>
      </c>
      <c r="L111" s="181" t="s">
        <v>249</v>
      </c>
      <c r="M111" s="181" t="s">
        <v>250</v>
      </c>
      <c r="N111" s="181" t="s">
        <v>251</v>
      </c>
    </row>
    <row r="112" spans="1:14" x14ac:dyDescent="0.4">
      <c r="A112" s="181">
        <v>112</v>
      </c>
      <c r="B112" s="187">
        <v>15</v>
      </c>
      <c r="C112" s="180" t="s">
        <v>184</v>
      </c>
      <c r="D112" s="191">
        <v>2010</v>
      </c>
      <c r="E112" s="183">
        <v>40270</v>
      </c>
      <c r="F112" s="183"/>
      <c r="G112" s="180" t="s">
        <v>179</v>
      </c>
      <c r="H112" s="180" t="s">
        <v>89</v>
      </c>
      <c r="I112" s="180"/>
      <c r="J112" s="187" t="s">
        <v>247</v>
      </c>
      <c r="K112" s="187" t="s">
        <v>248</v>
      </c>
      <c r="L112" s="181" t="s">
        <v>249</v>
      </c>
      <c r="M112" s="181" t="s">
        <v>250</v>
      </c>
      <c r="N112" s="181" t="s">
        <v>251</v>
      </c>
    </row>
    <row r="113" spans="1:14" x14ac:dyDescent="0.4">
      <c r="A113" s="181">
        <v>113</v>
      </c>
      <c r="B113" s="187">
        <v>15</v>
      </c>
      <c r="C113" s="180" t="s">
        <v>182</v>
      </c>
      <c r="D113" s="191"/>
      <c r="E113" s="184"/>
      <c r="F113" s="184"/>
      <c r="G113" s="180" t="s">
        <v>179</v>
      </c>
      <c r="H113" s="180" t="s">
        <v>89</v>
      </c>
      <c r="I113" s="180"/>
      <c r="J113" s="187" t="s">
        <v>247</v>
      </c>
      <c r="K113" s="187" t="s">
        <v>248</v>
      </c>
      <c r="L113" s="181" t="s">
        <v>249</v>
      </c>
      <c r="M113" s="181" t="s">
        <v>250</v>
      </c>
      <c r="N113" s="181" t="s">
        <v>251</v>
      </c>
    </row>
    <row r="114" spans="1:14" x14ac:dyDescent="0.4">
      <c r="A114" s="181">
        <v>114</v>
      </c>
      <c r="B114" s="187">
        <v>15</v>
      </c>
      <c r="C114" s="180" t="s">
        <v>181</v>
      </c>
      <c r="D114" s="191">
        <v>2007</v>
      </c>
      <c r="E114" s="185">
        <v>39368</v>
      </c>
      <c r="F114" s="185"/>
      <c r="G114" s="180" t="s">
        <v>179</v>
      </c>
      <c r="H114" s="180" t="s">
        <v>89</v>
      </c>
      <c r="I114" s="180"/>
      <c r="J114" s="187" t="s">
        <v>247</v>
      </c>
      <c r="K114" s="187" t="s">
        <v>248</v>
      </c>
      <c r="L114" s="181" t="s">
        <v>249</v>
      </c>
      <c r="M114" s="181" t="s">
        <v>250</v>
      </c>
      <c r="N114" s="181" t="s">
        <v>251</v>
      </c>
    </row>
    <row r="115" spans="1:14" x14ac:dyDescent="0.4">
      <c r="A115" s="181">
        <v>115</v>
      </c>
      <c r="B115" s="187">
        <v>16</v>
      </c>
      <c r="C115" s="180" t="s">
        <v>265</v>
      </c>
      <c r="D115" s="191">
        <v>2010</v>
      </c>
      <c r="E115" s="183">
        <v>40354</v>
      </c>
      <c r="F115" s="183"/>
      <c r="G115" s="180" t="s">
        <v>202</v>
      </c>
      <c r="H115" s="180" t="s">
        <v>90</v>
      </c>
      <c r="I115" s="180"/>
      <c r="J115" s="187" t="s">
        <v>247</v>
      </c>
      <c r="K115" s="187" t="s">
        <v>248</v>
      </c>
      <c r="L115" s="181" t="s">
        <v>249</v>
      </c>
      <c r="M115" s="181" t="s">
        <v>250</v>
      </c>
      <c r="N115" s="181" t="s">
        <v>251</v>
      </c>
    </row>
    <row r="116" spans="1:14" x14ac:dyDescent="0.4">
      <c r="A116" s="181">
        <v>116</v>
      </c>
      <c r="B116" s="187">
        <v>16</v>
      </c>
      <c r="C116" s="180" t="s">
        <v>264</v>
      </c>
      <c r="D116" s="191">
        <v>2008</v>
      </c>
      <c r="E116" s="183">
        <v>39708</v>
      </c>
      <c r="F116" s="183"/>
      <c r="G116" s="180" t="s">
        <v>202</v>
      </c>
      <c r="H116" s="180" t="s">
        <v>90</v>
      </c>
      <c r="I116" s="180"/>
      <c r="J116" s="187" t="s">
        <v>247</v>
      </c>
      <c r="K116" s="187" t="s">
        <v>248</v>
      </c>
      <c r="L116" s="181" t="s">
        <v>249</v>
      </c>
      <c r="M116" s="181" t="s">
        <v>250</v>
      </c>
      <c r="N116" s="181" t="s">
        <v>251</v>
      </c>
    </row>
    <row r="117" spans="1:14" x14ac:dyDescent="0.4">
      <c r="A117" s="181">
        <v>117</v>
      </c>
      <c r="B117" s="187">
        <v>16</v>
      </c>
      <c r="C117" s="180" t="s">
        <v>259</v>
      </c>
      <c r="D117" s="191">
        <v>2010</v>
      </c>
      <c r="E117" s="183">
        <v>40220</v>
      </c>
      <c r="F117" s="183"/>
      <c r="G117" s="180" t="s">
        <v>202</v>
      </c>
      <c r="H117" s="180" t="s">
        <v>90</v>
      </c>
      <c r="I117" s="180"/>
      <c r="J117" s="187" t="s">
        <v>247</v>
      </c>
      <c r="K117" s="187" t="s">
        <v>248</v>
      </c>
      <c r="L117" s="181" t="s">
        <v>249</v>
      </c>
      <c r="M117" s="181" t="s">
        <v>250</v>
      </c>
      <c r="N117" s="181" t="s">
        <v>251</v>
      </c>
    </row>
    <row r="118" spans="1:14" x14ac:dyDescent="0.4">
      <c r="A118" s="181">
        <v>118</v>
      </c>
      <c r="B118" s="187">
        <v>16</v>
      </c>
      <c r="C118" s="180" t="s">
        <v>260</v>
      </c>
      <c r="D118" s="191">
        <v>2010</v>
      </c>
      <c r="E118" s="183">
        <v>40410</v>
      </c>
      <c r="F118" s="183"/>
      <c r="G118" s="180" t="s">
        <v>202</v>
      </c>
      <c r="H118" s="180" t="s">
        <v>90</v>
      </c>
      <c r="I118" s="180"/>
      <c r="J118" s="187" t="s">
        <v>247</v>
      </c>
      <c r="K118" s="187" t="s">
        <v>248</v>
      </c>
      <c r="L118" s="181" t="s">
        <v>249</v>
      </c>
      <c r="M118" s="181" t="s">
        <v>250</v>
      </c>
      <c r="N118" s="181" t="s">
        <v>251</v>
      </c>
    </row>
    <row r="119" spans="1:14" x14ac:dyDescent="0.4">
      <c r="A119" s="181">
        <v>119</v>
      </c>
      <c r="B119" s="187">
        <v>16</v>
      </c>
      <c r="C119" s="180" t="s">
        <v>261</v>
      </c>
      <c r="D119" s="191">
        <v>2010</v>
      </c>
      <c r="E119" s="183">
        <v>40194</v>
      </c>
      <c r="F119" s="183"/>
      <c r="G119" s="180" t="s">
        <v>202</v>
      </c>
      <c r="H119" s="180" t="s">
        <v>90</v>
      </c>
      <c r="I119" s="180"/>
      <c r="J119" s="187" t="s">
        <v>247</v>
      </c>
      <c r="K119" s="187" t="s">
        <v>248</v>
      </c>
      <c r="L119" s="181" t="s">
        <v>249</v>
      </c>
      <c r="M119" s="181" t="s">
        <v>250</v>
      </c>
      <c r="N119" s="181" t="s">
        <v>251</v>
      </c>
    </row>
    <row r="120" spans="1:14" x14ac:dyDescent="0.4">
      <c r="A120" s="181">
        <v>120</v>
      </c>
      <c r="B120" s="187">
        <v>16</v>
      </c>
      <c r="C120" s="180" t="s">
        <v>263</v>
      </c>
      <c r="D120" s="191">
        <v>2008</v>
      </c>
      <c r="E120" s="183">
        <v>39534</v>
      </c>
      <c r="F120" s="183"/>
      <c r="G120" s="180" t="s">
        <v>202</v>
      </c>
      <c r="H120" s="180" t="s">
        <v>90</v>
      </c>
      <c r="I120" s="180"/>
      <c r="J120" s="187" t="s">
        <v>247</v>
      </c>
      <c r="K120" s="187" t="s">
        <v>248</v>
      </c>
      <c r="L120" s="181" t="s">
        <v>249</v>
      </c>
      <c r="M120" s="181" t="s">
        <v>250</v>
      </c>
      <c r="N120" s="181" t="s">
        <v>251</v>
      </c>
    </row>
    <row r="121" spans="1:14" x14ac:dyDescent="0.4">
      <c r="A121" s="181">
        <v>121</v>
      </c>
      <c r="B121" s="187">
        <v>16</v>
      </c>
      <c r="C121" s="180" t="s">
        <v>266</v>
      </c>
      <c r="D121" s="191">
        <v>2010</v>
      </c>
      <c r="E121" s="183">
        <v>40411</v>
      </c>
      <c r="F121" s="183"/>
      <c r="G121" s="180" t="s">
        <v>202</v>
      </c>
      <c r="H121" s="180" t="s">
        <v>90</v>
      </c>
      <c r="I121" s="180"/>
      <c r="J121" s="187" t="s">
        <v>247</v>
      </c>
      <c r="K121" s="187" t="s">
        <v>248</v>
      </c>
      <c r="L121" s="181" t="s">
        <v>249</v>
      </c>
      <c r="M121" s="181" t="s">
        <v>250</v>
      </c>
      <c r="N121" s="181" t="s">
        <v>251</v>
      </c>
    </row>
    <row r="122" spans="1:14" x14ac:dyDescent="0.4">
      <c r="A122" s="181">
        <v>122</v>
      </c>
      <c r="B122" s="187">
        <v>16</v>
      </c>
      <c r="C122" s="180" t="s">
        <v>262</v>
      </c>
      <c r="D122" s="191">
        <v>2010</v>
      </c>
      <c r="E122" s="183">
        <v>40400</v>
      </c>
      <c r="F122" s="183"/>
      <c r="G122" s="180" t="s">
        <v>202</v>
      </c>
      <c r="H122" s="180" t="s">
        <v>90</v>
      </c>
      <c r="I122" s="180"/>
      <c r="J122" s="187" t="s">
        <v>247</v>
      </c>
      <c r="K122" s="187" t="s">
        <v>248</v>
      </c>
      <c r="L122" s="181" t="s">
        <v>249</v>
      </c>
      <c r="M122" s="181" t="s">
        <v>250</v>
      </c>
      <c r="N122" s="181" t="s">
        <v>251</v>
      </c>
    </row>
    <row r="123" spans="1:14" x14ac:dyDescent="0.4">
      <c r="A123" s="181">
        <v>123</v>
      </c>
      <c r="B123" s="187">
        <v>17</v>
      </c>
      <c r="C123" s="182" t="s">
        <v>236</v>
      </c>
      <c r="D123" s="192"/>
      <c r="E123" s="184"/>
      <c r="F123" s="184"/>
      <c r="G123" s="182" t="s">
        <v>229</v>
      </c>
      <c r="H123" s="182" t="s">
        <v>39</v>
      </c>
      <c r="I123" s="182"/>
      <c r="J123" s="187" t="s">
        <v>247</v>
      </c>
      <c r="K123" s="187" t="s">
        <v>248</v>
      </c>
      <c r="L123" s="181" t="s">
        <v>249</v>
      </c>
      <c r="M123" s="181" t="s">
        <v>250</v>
      </c>
      <c r="N123" s="181" t="s">
        <v>251</v>
      </c>
    </row>
    <row r="124" spans="1:14" x14ac:dyDescent="0.4">
      <c r="A124" s="181">
        <v>124</v>
      </c>
      <c r="B124" s="187">
        <v>17</v>
      </c>
      <c r="C124" s="182" t="s">
        <v>234</v>
      </c>
      <c r="D124" s="192"/>
      <c r="E124" s="184"/>
      <c r="F124" s="184"/>
      <c r="G124" s="182" t="s">
        <v>229</v>
      </c>
      <c r="H124" s="182" t="s">
        <v>39</v>
      </c>
      <c r="I124" s="182"/>
      <c r="J124" s="187" t="s">
        <v>247</v>
      </c>
      <c r="K124" s="187" t="s">
        <v>248</v>
      </c>
      <c r="L124" s="181" t="s">
        <v>249</v>
      </c>
      <c r="M124" s="181" t="s">
        <v>250</v>
      </c>
      <c r="N124" s="181" t="s">
        <v>251</v>
      </c>
    </row>
    <row r="125" spans="1:14" x14ac:dyDescent="0.4">
      <c r="A125" s="181">
        <v>125</v>
      </c>
      <c r="B125" s="187">
        <v>17</v>
      </c>
      <c r="C125" s="182" t="s">
        <v>235</v>
      </c>
      <c r="D125" s="192"/>
      <c r="E125" s="184"/>
      <c r="F125" s="184"/>
      <c r="G125" s="182" t="s">
        <v>229</v>
      </c>
      <c r="H125" s="182" t="s">
        <v>39</v>
      </c>
      <c r="I125" s="182"/>
      <c r="J125" s="187" t="s">
        <v>247</v>
      </c>
      <c r="K125" s="187" t="s">
        <v>248</v>
      </c>
      <c r="L125" s="181" t="s">
        <v>249</v>
      </c>
      <c r="M125" s="181" t="s">
        <v>250</v>
      </c>
      <c r="N125" s="181" t="s">
        <v>251</v>
      </c>
    </row>
    <row r="126" spans="1:14" x14ac:dyDescent="0.4">
      <c r="A126" s="181">
        <v>126</v>
      </c>
      <c r="B126" s="187">
        <v>17</v>
      </c>
      <c r="C126" s="182" t="s">
        <v>230</v>
      </c>
      <c r="D126" s="192"/>
      <c r="E126" s="184"/>
      <c r="F126" s="184"/>
      <c r="G126" s="182" t="s">
        <v>229</v>
      </c>
      <c r="H126" s="182" t="s">
        <v>39</v>
      </c>
      <c r="I126" s="182"/>
      <c r="J126" s="187" t="s">
        <v>247</v>
      </c>
      <c r="K126" s="187" t="s">
        <v>248</v>
      </c>
      <c r="L126" s="181" t="s">
        <v>249</v>
      </c>
      <c r="M126" s="181" t="s">
        <v>250</v>
      </c>
      <c r="N126" s="181" t="s">
        <v>251</v>
      </c>
    </row>
    <row r="127" spans="1:14" x14ac:dyDescent="0.4">
      <c r="A127" s="181">
        <v>127</v>
      </c>
      <c r="B127" s="187">
        <v>17</v>
      </c>
      <c r="C127" s="182" t="s">
        <v>228</v>
      </c>
      <c r="D127" s="192"/>
      <c r="E127" s="184"/>
      <c r="F127" s="184"/>
      <c r="G127" s="182" t="s">
        <v>229</v>
      </c>
      <c r="H127" s="182" t="s">
        <v>39</v>
      </c>
      <c r="I127" s="182"/>
      <c r="J127" s="187" t="s">
        <v>247</v>
      </c>
      <c r="K127" s="187" t="s">
        <v>248</v>
      </c>
      <c r="L127" s="181" t="s">
        <v>249</v>
      </c>
      <c r="M127" s="181" t="s">
        <v>250</v>
      </c>
      <c r="N127" s="181" t="s">
        <v>251</v>
      </c>
    </row>
    <row r="128" spans="1:14" x14ac:dyDescent="0.4">
      <c r="A128" s="181">
        <v>128</v>
      </c>
      <c r="B128" s="187">
        <v>17</v>
      </c>
      <c r="C128" s="182" t="s">
        <v>232</v>
      </c>
      <c r="D128" s="192"/>
      <c r="E128" s="184"/>
      <c r="F128" s="184"/>
      <c r="G128" s="182" t="s">
        <v>229</v>
      </c>
      <c r="H128" s="182" t="s">
        <v>39</v>
      </c>
      <c r="I128" s="182"/>
      <c r="J128" s="187" t="s">
        <v>247</v>
      </c>
      <c r="K128" s="187" t="s">
        <v>248</v>
      </c>
      <c r="L128" s="181" t="s">
        <v>249</v>
      </c>
      <c r="M128" s="181" t="s">
        <v>250</v>
      </c>
      <c r="N128" s="181" t="s">
        <v>251</v>
      </c>
    </row>
    <row r="129" spans="1:14" x14ac:dyDescent="0.4">
      <c r="A129" s="181">
        <v>129</v>
      </c>
      <c r="B129" s="187">
        <v>17</v>
      </c>
      <c r="C129" s="182" t="s">
        <v>231</v>
      </c>
      <c r="D129" s="192"/>
      <c r="E129" s="184"/>
      <c r="F129" s="184"/>
      <c r="G129" s="182" t="s">
        <v>229</v>
      </c>
      <c r="H129" s="182" t="s">
        <v>39</v>
      </c>
      <c r="I129" s="182"/>
      <c r="J129" s="187" t="s">
        <v>247</v>
      </c>
      <c r="K129" s="187" t="s">
        <v>248</v>
      </c>
      <c r="L129" s="181" t="s">
        <v>249</v>
      </c>
      <c r="M129" s="181" t="s">
        <v>250</v>
      </c>
      <c r="N129" s="181" t="s">
        <v>251</v>
      </c>
    </row>
    <row r="130" spans="1:14" x14ac:dyDescent="0.4">
      <c r="A130" s="181">
        <v>130</v>
      </c>
      <c r="B130" s="187">
        <v>17</v>
      </c>
      <c r="C130" s="182" t="s">
        <v>233</v>
      </c>
      <c r="D130" s="192"/>
      <c r="E130" s="184"/>
      <c r="F130" s="184"/>
      <c r="G130" s="182" t="s">
        <v>229</v>
      </c>
      <c r="H130" s="182" t="s">
        <v>39</v>
      </c>
      <c r="I130" s="182"/>
      <c r="J130" s="187" t="s">
        <v>247</v>
      </c>
      <c r="K130" s="187" t="s">
        <v>248</v>
      </c>
      <c r="L130" s="181" t="s">
        <v>249</v>
      </c>
      <c r="M130" s="181" t="s">
        <v>250</v>
      </c>
      <c r="N130" s="181" t="s">
        <v>251</v>
      </c>
    </row>
    <row r="131" spans="1:14" x14ac:dyDescent="0.4">
      <c r="A131" s="181">
        <v>131</v>
      </c>
      <c r="B131" s="187">
        <v>18</v>
      </c>
      <c r="C131" s="180" t="s">
        <v>194</v>
      </c>
      <c r="D131" s="191">
        <v>2009</v>
      </c>
      <c r="E131" s="183">
        <v>40109</v>
      </c>
      <c r="F131" s="183"/>
      <c r="G131" s="180" t="s">
        <v>195</v>
      </c>
      <c r="H131" s="180" t="s">
        <v>189</v>
      </c>
      <c r="I131" s="180"/>
      <c r="J131" s="187" t="s">
        <v>247</v>
      </c>
      <c r="K131" s="187" t="s">
        <v>248</v>
      </c>
      <c r="L131" s="181" t="s">
        <v>249</v>
      </c>
      <c r="M131" s="181" t="s">
        <v>250</v>
      </c>
      <c r="N131" s="181" t="s">
        <v>251</v>
      </c>
    </row>
    <row r="132" spans="1:14" x14ac:dyDescent="0.4">
      <c r="A132" s="181">
        <v>132</v>
      </c>
      <c r="B132" s="187">
        <v>18</v>
      </c>
      <c r="C132" s="180" t="s">
        <v>192</v>
      </c>
      <c r="D132" s="191">
        <v>2009</v>
      </c>
      <c r="E132" s="183">
        <v>40057</v>
      </c>
      <c r="F132" s="183"/>
      <c r="G132" s="180" t="s">
        <v>179</v>
      </c>
      <c r="H132" s="180" t="s">
        <v>189</v>
      </c>
      <c r="I132" s="180"/>
      <c r="J132" s="187" t="s">
        <v>247</v>
      </c>
      <c r="K132" s="187" t="s">
        <v>248</v>
      </c>
      <c r="L132" s="181" t="s">
        <v>249</v>
      </c>
      <c r="M132" s="181" t="s">
        <v>250</v>
      </c>
      <c r="N132" s="181" t="s">
        <v>251</v>
      </c>
    </row>
    <row r="133" spans="1:14" x14ac:dyDescent="0.4">
      <c r="A133" s="181">
        <v>133</v>
      </c>
      <c r="B133" s="187">
        <v>18</v>
      </c>
      <c r="C133" s="180" t="s">
        <v>191</v>
      </c>
      <c r="D133" s="191">
        <v>2008</v>
      </c>
      <c r="E133" s="183">
        <v>39805</v>
      </c>
      <c r="F133" s="183"/>
      <c r="G133" s="180" t="s">
        <v>179</v>
      </c>
      <c r="H133" s="180" t="s">
        <v>189</v>
      </c>
      <c r="I133" s="180"/>
      <c r="J133" s="187" t="s">
        <v>247</v>
      </c>
      <c r="K133" s="187" t="s">
        <v>248</v>
      </c>
      <c r="L133" s="181" t="s">
        <v>249</v>
      </c>
      <c r="M133" s="181" t="s">
        <v>250</v>
      </c>
      <c r="N133" s="181" t="s">
        <v>251</v>
      </c>
    </row>
    <row r="134" spans="1:14" x14ac:dyDescent="0.4">
      <c r="A134" s="181">
        <v>134</v>
      </c>
      <c r="B134" s="187">
        <v>18</v>
      </c>
      <c r="C134" s="180" t="s">
        <v>193</v>
      </c>
      <c r="D134" s="191">
        <v>2010</v>
      </c>
      <c r="E134" s="183">
        <v>40508</v>
      </c>
      <c r="F134" s="183"/>
      <c r="G134" s="180" t="s">
        <v>179</v>
      </c>
      <c r="H134" s="180" t="s">
        <v>189</v>
      </c>
      <c r="I134" s="180"/>
      <c r="J134" s="187" t="s">
        <v>247</v>
      </c>
      <c r="K134" s="187" t="s">
        <v>248</v>
      </c>
      <c r="L134" s="181" t="s">
        <v>249</v>
      </c>
      <c r="M134" s="181" t="s">
        <v>250</v>
      </c>
      <c r="N134" s="181" t="s">
        <v>251</v>
      </c>
    </row>
    <row r="135" spans="1:14" x14ac:dyDescent="0.4">
      <c r="A135" s="181">
        <v>135</v>
      </c>
      <c r="B135" s="187">
        <v>18</v>
      </c>
      <c r="C135" s="180" t="s">
        <v>190</v>
      </c>
      <c r="D135" s="191">
        <v>2009</v>
      </c>
      <c r="E135" s="183">
        <v>40016</v>
      </c>
      <c r="F135" s="183"/>
      <c r="G135" s="180" t="s">
        <v>179</v>
      </c>
      <c r="H135" s="180" t="s">
        <v>189</v>
      </c>
      <c r="I135" s="180"/>
      <c r="J135" s="187" t="s">
        <v>247</v>
      </c>
      <c r="K135" s="187" t="s">
        <v>248</v>
      </c>
      <c r="L135" s="181" t="s">
        <v>249</v>
      </c>
      <c r="M135" s="181" t="s">
        <v>250</v>
      </c>
      <c r="N135" s="181" t="s">
        <v>251</v>
      </c>
    </row>
    <row r="136" spans="1:14" x14ac:dyDescent="0.4">
      <c r="A136" s="181">
        <v>136</v>
      </c>
      <c r="B136" s="187">
        <v>18</v>
      </c>
      <c r="C136" s="180" t="s">
        <v>187</v>
      </c>
      <c r="D136" s="191">
        <v>2008</v>
      </c>
      <c r="E136" s="183">
        <v>39488</v>
      </c>
      <c r="F136" s="183"/>
      <c r="G136" s="180" t="s">
        <v>188</v>
      </c>
      <c r="H136" s="180" t="s">
        <v>189</v>
      </c>
      <c r="I136" s="180"/>
      <c r="J136" s="187" t="s">
        <v>247</v>
      </c>
      <c r="K136" s="187" t="s">
        <v>248</v>
      </c>
      <c r="L136" s="181" t="s">
        <v>249</v>
      </c>
      <c r="M136" s="181" t="s">
        <v>250</v>
      </c>
      <c r="N136" s="181" t="s">
        <v>251</v>
      </c>
    </row>
    <row r="137" spans="1:14" x14ac:dyDescent="0.4">
      <c r="A137" s="181">
        <v>137</v>
      </c>
      <c r="B137" s="187">
        <v>19</v>
      </c>
      <c r="C137" s="180" t="s">
        <v>286</v>
      </c>
      <c r="D137" s="191">
        <v>2009</v>
      </c>
      <c r="E137" s="183">
        <v>39913</v>
      </c>
      <c r="F137" s="183"/>
      <c r="G137" s="180" t="s">
        <v>202</v>
      </c>
      <c r="H137" s="180" t="s">
        <v>50</v>
      </c>
      <c r="I137" s="180"/>
      <c r="J137" s="187" t="s">
        <v>247</v>
      </c>
      <c r="K137" s="187" t="s">
        <v>248</v>
      </c>
      <c r="L137" s="181" t="s">
        <v>249</v>
      </c>
      <c r="M137" s="181" t="s">
        <v>250</v>
      </c>
      <c r="N137" s="181" t="s">
        <v>251</v>
      </c>
    </row>
    <row r="138" spans="1:14" x14ac:dyDescent="0.4">
      <c r="A138" s="181">
        <v>138</v>
      </c>
      <c r="B138" s="187">
        <v>19</v>
      </c>
      <c r="C138" s="180" t="s">
        <v>283</v>
      </c>
      <c r="D138" s="191">
        <v>2007</v>
      </c>
      <c r="E138" s="183">
        <v>39370</v>
      </c>
      <c r="F138" s="183"/>
      <c r="G138" s="180" t="s">
        <v>202</v>
      </c>
      <c r="H138" s="180" t="s">
        <v>50</v>
      </c>
      <c r="I138" s="180"/>
      <c r="J138" s="187" t="s">
        <v>247</v>
      </c>
      <c r="K138" s="187" t="s">
        <v>248</v>
      </c>
      <c r="L138" s="181" t="s">
        <v>249</v>
      </c>
      <c r="M138" s="181" t="s">
        <v>250</v>
      </c>
      <c r="N138" s="181" t="s">
        <v>251</v>
      </c>
    </row>
    <row r="139" spans="1:14" x14ac:dyDescent="0.4">
      <c r="A139" s="181">
        <v>139</v>
      </c>
      <c r="B139" s="187">
        <v>19</v>
      </c>
      <c r="C139" s="180" t="s">
        <v>287</v>
      </c>
      <c r="D139" s="191">
        <v>2010</v>
      </c>
      <c r="E139" s="183">
        <v>40430</v>
      </c>
      <c r="F139" s="183"/>
      <c r="G139" s="180" t="s">
        <v>202</v>
      </c>
      <c r="H139" s="180" t="s">
        <v>50</v>
      </c>
      <c r="I139" s="180"/>
      <c r="J139" s="187" t="s">
        <v>247</v>
      </c>
      <c r="K139" s="187" t="s">
        <v>248</v>
      </c>
      <c r="L139" s="181" t="s">
        <v>249</v>
      </c>
      <c r="M139" s="181" t="s">
        <v>250</v>
      </c>
      <c r="N139" s="181" t="s">
        <v>251</v>
      </c>
    </row>
    <row r="140" spans="1:14" x14ac:dyDescent="0.4">
      <c r="A140" s="181">
        <v>140</v>
      </c>
      <c r="B140" s="187">
        <v>19</v>
      </c>
      <c r="C140" s="180" t="s">
        <v>284</v>
      </c>
      <c r="D140" s="191">
        <v>2008</v>
      </c>
      <c r="E140" s="183">
        <v>39557</v>
      </c>
      <c r="F140" s="183"/>
      <c r="G140" s="180" t="s">
        <v>202</v>
      </c>
      <c r="H140" s="180" t="s">
        <v>50</v>
      </c>
      <c r="I140" s="180"/>
      <c r="J140" s="187" t="s">
        <v>247</v>
      </c>
      <c r="K140" s="187" t="s">
        <v>248</v>
      </c>
      <c r="L140" s="181" t="s">
        <v>249</v>
      </c>
      <c r="M140" s="181" t="s">
        <v>250</v>
      </c>
      <c r="N140" s="181" t="s">
        <v>251</v>
      </c>
    </row>
    <row r="141" spans="1:14" x14ac:dyDescent="0.4">
      <c r="A141" s="181">
        <v>141</v>
      </c>
      <c r="B141" s="187">
        <v>19</v>
      </c>
      <c r="C141" s="180" t="s">
        <v>282</v>
      </c>
      <c r="D141" s="191">
        <v>2008</v>
      </c>
      <c r="E141" s="183">
        <v>39570</v>
      </c>
      <c r="F141" s="183"/>
      <c r="G141" s="180" t="s">
        <v>202</v>
      </c>
      <c r="H141" s="180" t="s">
        <v>50</v>
      </c>
      <c r="I141" s="180"/>
      <c r="J141" s="187" t="s">
        <v>247</v>
      </c>
      <c r="K141" s="187" t="s">
        <v>248</v>
      </c>
      <c r="L141" s="181" t="s">
        <v>249</v>
      </c>
      <c r="M141" s="181" t="s">
        <v>250</v>
      </c>
      <c r="N141" s="181" t="s">
        <v>251</v>
      </c>
    </row>
    <row r="142" spans="1:14" x14ac:dyDescent="0.4">
      <c r="A142" s="181">
        <v>142</v>
      </c>
      <c r="B142" s="187">
        <v>19</v>
      </c>
      <c r="C142" s="180" t="s">
        <v>289</v>
      </c>
      <c r="D142" s="191">
        <v>2010</v>
      </c>
      <c r="E142" s="183">
        <v>40258</v>
      </c>
      <c r="F142" s="183"/>
      <c r="G142" s="180" t="s">
        <v>202</v>
      </c>
      <c r="H142" s="180" t="s">
        <v>50</v>
      </c>
      <c r="I142" s="180"/>
      <c r="J142" s="187" t="s">
        <v>247</v>
      </c>
      <c r="K142" s="187" t="s">
        <v>248</v>
      </c>
      <c r="L142" s="181" t="s">
        <v>249</v>
      </c>
      <c r="M142" s="181" t="s">
        <v>250</v>
      </c>
      <c r="N142" s="181" t="s">
        <v>251</v>
      </c>
    </row>
    <row r="143" spans="1:14" x14ac:dyDescent="0.4">
      <c r="A143" s="181">
        <v>143</v>
      </c>
      <c r="B143" s="187">
        <v>19</v>
      </c>
      <c r="C143" s="180" t="s">
        <v>285</v>
      </c>
      <c r="D143" s="191">
        <v>2008</v>
      </c>
      <c r="E143" s="183">
        <v>39703</v>
      </c>
      <c r="F143" s="183"/>
      <c r="G143" s="180" t="s">
        <v>202</v>
      </c>
      <c r="H143" s="180" t="s">
        <v>50</v>
      </c>
      <c r="I143" s="180"/>
      <c r="J143" s="187" t="s">
        <v>247</v>
      </c>
      <c r="K143" s="187" t="s">
        <v>248</v>
      </c>
      <c r="L143" s="181" t="s">
        <v>249</v>
      </c>
      <c r="M143" s="181" t="s">
        <v>250</v>
      </c>
      <c r="N143" s="181" t="s">
        <v>251</v>
      </c>
    </row>
    <row r="144" spans="1:14" x14ac:dyDescent="0.4">
      <c r="A144" s="181">
        <v>144</v>
      </c>
      <c r="B144" s="187">
        <v>19</v>
      </c>
      <c r="C144" s="180" t="s">
        <v>281</v>
      </c>
      <c r="D144" s="191">
        <v>2008</v>
      </c>
      <c r="E144" s="183">
        <v>39670</v>
      </c>
      <c r="F144" s="183"/>
      <c r="G144" s="180" t="s">
        <v>202</v>
      </c>
      <c r="H144" s="180" t="s">
        <v>50</v>
      </c>
      <c r="I144" s="180"/>
      <c r="J144" s="187" t="s">
        <v>247</v>
      </c>
      <c r="K144" s="187" t="s">
        <v>248</v>
      </c>
      <c r="L144" s="181" t="s">
        <v>249</v>
      </c>
      <c r="M144" s="181" t="s">
        <v>250</v>
      </c>
      <c r="N144" s="181" t="s">
        <v>251</v>
      </c>
    </row>
    <row r="145" spans="1:14" x14ac:dyDescent="0.4">
      <c r="A145" s="181">
        <v>145</v>
      </c>
      <c r="B145" s="187">
        <v>19</v>
      </c>
      <c r="C145" s="180" t="s">
        <v>288</v>
      </c>
      <c r="D145" s="191">
        <v>2009</v>
      </c>
      <c r="E145" s="183">
        <v>40117</v>
      </c>
      <c r="F145" s="183"/>
      <c r="G145" s="180" t="s">
        <v>202</v>
      </c>
      <c r="H145" s="180" t="s">
        <v>50</v>
      </c>
      <c r="I145" s="180"/>
      <c r="J145" s="187" t="s">
        <v>247</v>
      </c>
      <c r="K145" s="187" t="s">
        <v>248</v>
      </c>
      <c r="L145" s="181" t="s">
        <v>249</v>
      </c>
      <c r="M145" s="181" t="s">
        <v>250</v>
      </c>
      <c r="N145" s="181" t="s">
        <v>251</v>
      </c>
    </row>
    <row r="146" spans="1:14" x14ac:dyDescent="0.4">
      <c r="A146" s="181">
        <v>146</v>
      </c>
      <c r="B146" s="187">
        <v>20</v>
      </c>
      <c r="C146" s="180" t="s">
        <v>199</v>
      </c>
      <c r="D146" s="191">
        <v>2010</v>
      </c>
      <c r="E146" s="183">
        <v>40456</v>
      </c>
      <c r="F146" s="183"/>
      <c r="G146" s="180" t="s">
        <v>179</v>
      </c>
      <c r="H146" s="180" t="s">
        <v>189</v>
      </c>
      <c r="I146" s="180"/>
      <c r="J146" s="187" t="s">
        <v>247</v>
      </c>
      <c r="K146" s="187" t="s">
        <v>248</v>
      </c>
      <c r="L146" s="181" t="s">
        <v>249</v>
      </c>
      <c r="M146" s="181" t="s">
        <v>250</v>
      </c>
      <c r="N146" s="181" t="s">
        <v>251</v>
      </c>
    </row>
    <row r="147" spans="1:14" x14ac:dyDescent="0.4">
      <c r="A147" s="181">
        <v>147</v>
      </c>
      <c r="B147" s="187">
        <v>20</v>
      </c>
      <c r="C147" s="180" t="s">
        <v>196</v>
      </c>
      <c r="D147" s="191">
        <v>2009</v>
      </c>
      <c r="E147" s="183">
        <v>40022</v>
      </c>
      <c r="F147" s="183"/>
      <c r="G147" s="180" t="s">
        <v>179</v>
      </c>
      <c r="H147" s="180" t="s">
        <v>189</v>
      </c>
      <c r="I147" s="180"/>
      <c r="J147" s="187" t="s">
        <v>247</v>
      </c>
      <c r="K147" s="187" t="s">
        <v>248</v>
      </c>
      <c r="L147" s="181" t="s">
        <v>249</v>
      </c>
      <c r="M147" s="181" t="s">
        <v>250</v>
      </c>
      <c r="N147" s="181" t="s">
        <v>251</v>
      </c>
    </row>
    <row r="148" spans="1:14" x14ac:dyDescent="0.4">
      <c r="A148" s="181">
        <v>148</v>
      </c>
      <c r="B148" s="187">
        <v>20</v>
      </c>
      <c r="C148" s="180" t="s">
        <v>200</v>
      </c>
      <c r="D148" s="191">
        <v>2010</v>
      </c>
      <c r="E148" s="183">
        <v>40225</v>
      </c>
      <c r="F148" s="183"/>
      <c r="G148" s="180" t="s">
        <v>179</v>
      </c>
      <c r="H148" s="180" t="s">
        <v>189</v>
      </c>
      <c r="I148" s="180"/>
      <c r="J148" s="187" t="s">
        <v>247</v>
      </c>
      <c r="K148" s="187" t="s">
        <v>248</v>
      </c>
      <c r="L148" s="181" t="s">
        <v>249</v>
      </c>
      <c r="M148" s="181" t="s">
        <v>250</v>
      </c>
      <c r="N148" s="181" t="s">
        <v>251</v>
      </c>
    </row>
    <row r="149" spans="1:14" x14ac:dyDescent="0.4">
      <c r="A149" s="181">
        <v>149</v>
      </c>
      <c r="B149" s="187">
        <v>20</v>
      </c>
      <c r="C149" s="180" t="s">
        <v>198</v>
      </c>
      <c r="D149" s="191">
        <v>2009</v>
      </c>
      <c r="E149" s="183">
        <v>40162</v>
      </c>
      <c r="F149" s="183"/>
      <c r="G149" s="180" t="s">
        <v>179</v>
      </c>
      <c r="H149" s="180" t="s">
        <v>189</v>
      </c>
      <c r="I149" s="180"/>
      <c r="J149" s="187" t="s">
        <v>247</v>
      </c>
      <c r="K149" s="187" t="s">
        <v>248</v>
      </c>
      <c r="L149" s="181" t="s">
        <v>249</v>
      </c>
      <c r="M149" s="181" t="s">
        <v>250</v>
      </c>
      <c r="N149" s="181" t="s">
        <v>251</v>
      </c>
    </row>
    <row r="150" spans="1:14" x14ac:dyDescent="0.4">
      <c r="A150" s="181">
        <v>150</v>
      </c>
      <c r="B150" s="187">
        <v>20</v>
      </c>
      <c r="C150" s="180" t="s">
        <v>197</v>
      </c>
      <c r="D150" s="191">
        <v>2009</v>
      </c>
      <c r="E150" s="183">
        <v>40039</v>
      </c>
      <c r="F150" s="183"/>
      <c r="G150" s="180" t="s">
        <v>179</v>
      </c>
      <c r="H150" s="180" t="s">
        <v>189</v>
      </c>
      <c r="I150" s="180"/>
      <c r="J150" s="187" t="s">
        <v>247</v>
      </c>
      <c r="K150" s="187" t="s">
        <v>248</v>
      </c>
      <c r="L150" s="181" t="s">
        <v>249</v>
      </c>
      <c r="M150" s="181" t="s">
        <v>250</v>
      </c>
      <c r="N150" s="181" t="s">
        <v>251</v>
      </c>
    </row>
    <row r="151" spans="1:14" x14ac:dyDescent="0.4">
      <c r="A151" s="181">
        <v>151</v>
      </c>
      <c r="B151" s="187">
        <v>20</v>
      </c>
      <c r="C151" s="180" t="s">
        <v>201</v>
      </c>
      <c r="D151" s="191">
        <v>2009</v>
      </c>
      <c r="E151" s="183">
        <v>40151</v>
      </c>
      <c r="F151" s="183"/>
      <c r="G151" s="180" t="s">
        <v>195</v>
      </c>
      <c r="H151" s="180" t="s">
        <v>189</v>
      </c>
      <c r="I151" s="180"/>
      <c r="J151" s="187" t="s">
        <v>247</v>
      </c>
      <c r="K151" s="187" t="s">
        <v>248</v>
      </c>
      <c r="L151" s="181" t="s">
        <v>249</v>
      </c>
      <c r="M151" s="181" t="s">
        <v>250</v>
      </c>
      <c r="N151" s="181" t="s">
        <v>251</v>
      </c>
    </row>
    <row r="152" spans="1:14" x14ac:dyDescent="0.4">
      <c r="A152" s="181">
        <v>152</v>
      </c>
      <c r="B152" s="187">
        <v>21</v>
      </c>
      <c r="C152" s="180" t="s">
        <v>267</v>
      </c>
      <c r="D152" s="191">
        <v>2009</v>
      </c>
      <c r="E152" s="183">
        <v>39967</v>
      </c>
      <c r="F152" s="183"/>
      <c r="G152" s="180" t="s">
        <v>202</v>
      </c>
      <c r="H152" s="180" t="s">
        <v>90</v>
      </c>
      <c r="I152" s="180"/>
      <c r="J152" s="187" t="s">
        <v>247</v>
      </c>
      <c r="K152" s="187" t="s">
        <v>248</v>
      </c>
      <c r="L152" s="181" t="s">
        <v>249</v>
      </c>
      <c r="M152" s="181" t="s">
        <v>250</v>
      </c>
      <c r="N152" s="181" t="s">
        <v>251</v>
      </c>
    </row>
    <row r="153" spans="1:14" x14ac:dyDescent="0.4">
      <c r="A153" s="181">
        <v>153</v>
      </c>
      <c r="B153" s="187">
        <v>21</v>
      </c>
      <c r="C153" s="180" t="s">
        <v>268</v>
      </c>
      <c r="D153" s="191">
        <v>2009</v>
      </c>
      <c r="E153" s="183">
        <v>39967</v>
      </c>
      <c r="F153" s="183"/>
      <c r="G153" s="180" t="s">
        <v>202</v>
      </c>
      <c r="H153" s="180" t="s">
        <v>90</v>
      </c>
      <c r="I153" s="180"/>
      <c r="J153" s="187" t="s">
        <v>247</v>
      </c>
      <c r="K153" s="187" t="s">
        <v>248</v>
      </c>
      <c r="L153" s="181" t="s">
        <v>249</v>
      </c>
      <c r="M153" s="181" t="s">
        <v>250</v>
      </c>
      <c r="N153" s="181" t="s">
        <v>251</v>
      </c>
    </row>
    <row r="154" spans="1:14" x14ac:dyDescent="0.4">
      <c r="A154" s="181">
        <v>154</v>
      </c>
      <c r="B154" s="187">
        <v>21</v>
      </c>
      <c r="C154" s="180" t="s">
        <v>269</v>
      </c>
      <c r="D154" s="191">
        <v>2009</v>
      </c>
      <c r="E154" s="183">
        <v>40000</v>
      </c>
      <c r="F154" s="183"/>
      <c r="G154" s="180" t="s">
        <v>202</v>
      </c>
      <c r="H154" s="180" t="s">
        <v>90</v>
      </c>
      <c r="I154" s="180"/>
      <c r="J154" s="187" t="s">
        <v>247</v>
      </c>
      <c r="K154" s="187" t="s">
        <v>248</v>
      </c>
      <c r="L154" s="181" t="s">
        <v>249</v>
      </c>
      <c r="M154" s="181" t="s">
        <v>250</v>
      </c>
      <c r="N154" s="181" t="s">
        <v>251</v>
      </c>
    </row>
    <row r="155" spans="1:14" x14ac:dyDescent="0.4">
      <c r="A155" s="181">
        <v>155</v>
      </c>
      <c r="B155" s="187">
        <v>21</v>
      </c>
      <c r="C155" s="180" t="s">
        <v>273</v>
      </c>
      <c r="D155" s="191">
        <v>2009</v>
      </c>
      <c r="E155" s="183">
        <v>40066</v>
      </c>
      <c r="F155" s="183"/>
      <c r="G155" s="180" t="s">
        <v>202</v>
      </c>
      <c r="H155" s="180" t="s">
        <v>90</v>
      </c>
      <c r="I155" s="180"/>
      <c r="J155" s="187" t="s">
        <v>247</v>
      </c>
      <c r="K155" s="187" t="s">
        <v>248</v>
      </c>
      <c r="L155" s="181" t="s">
        <v>249</v>
      </c>
      <c r="M155" s="181" t="s">
        <v>250</v>
      </c>
      <c r="N155" s="181" t="s">
        <v>251</v>
      </c>
    </row>
    <row r="156" spans="1:14" x14ac:dyDescent="0.4">
      <c r="A156" s="181">
        <v>156</v>
      </c>
      <c r="B156" s="187">
        <v>21</v>
      </c>
      <c r="C156" s="180" t="s">
        <v>271</v>
      </c>
      <c r="D156" s="191">
        <v>2008</v>
      </c>
      <c r="E156" s="183">
        <v>39709</v>
      </c>
      <c r="F156" s="183"/>
      <c r="G156" s="180" t="s">
        <v>202</v>
      </c>
      <c r="H156" s="180" t="s">
        <v>90</v>
      </c>
      <c r="I156" s="180"/>
      <c r="J156" s="187" t="s">
        <v>247</v>
      </c>
      <c r="K156" s="187" t="s">
        <v>248</v>
      </c>
      <c r="L156" s="181" t="s">
        <v>249</v>
      </c>
      <c r="M156" s="181" t="s">
        <v>250</v>
      </c>
      <c r="N156" s="181" t="s">
        <v>251</v>
      </c>
    </row>
    <row r="157" spans="1:14" x14ac:dyDescent="0.4">
      <c r="A157" s="181">
        <v>157</v>
      </c>
      <c r="B157" s="187">
        <v>21</v>
      </c>
      <c r="C157" s="180" t="s">
        <v>270</v>
      </c>
      <c r="D157" s="191">
        <v>2008</v>
      </c>
      <c r="E157" s="183">
        <v>39768</v>
      </c>
      <c r="F157" s="183"/>
      <c r="G157" s="180" t="s">
        <v>202</v>
      </c>
      <c r="H157" s="180" t="s">
        <v>90</v>
      </c>
      <c r="I157" s="180"/>
      <c r="J157" s="187" t="s">
        <v>247</v>
      </c>
      <c r="K157" s="187" t="s">
        <v>248</v>
      </c>
      <c r="L157" s="181" t="s">
        <v>249</v>
      </c>
      <c r="M157" s="181" t="s">
        <v>250</v>
      </c>
      <c r="N157" s="181" t="s">
        <v>251</v>
      </c>
    </row>
    <row r="158" spans="1:14" x14ac:dyDescent="0.4">
      <c r="A158" s="181">
        <v>158</v>
      </c>
      <c r="B158" s="187">
        <v>21</v>
      </c>
      <c r="C158" s="180" t="s">
        <v>272</v>
      </c>
      <c r="D158" s="191">
        <v>2009</v>
      </c>
      <c r="E158" s="183">
        <v>40009</v>
      </c>
      <c r="F158" s="183"/>
      <c r="G158" s="180" t="s">
        <v>202</v>
      </c>
      <c r="H158" s="180" t="s">
        <v>90</v>
      </c>
      <c r="I158" s="180"/>
      <c r="J158" s="187" t="s">
        <v>247</v>
      </c>
      <c r="K158" s="187" t="s">
        <v>248</v>
      </c>
      <c r="L158" s="181" t="s">
        <v>249</v>
      </c>
      <c r="M158" s="181" t="s">
        <v>250</v>
      </c>
      <c r="N158" s="181" t="s">
        <v>251</v>
      </c>
    </row>
    <row r="159" spans="1:14" x14ac:dyDescent="0.4">
      <c r="C159" s="182"/>
      <c r="D159" s="192"/>
      <c r="E159" s="184"/>
      <c r="F159" s="184"/>
      <c r="G159" s="182"/>
      <c r="H159" s="182"/>
      <c r="I159" s="182"/>
      <c r="J159" s="187" t="s">
        <v>247</v>
      </c>
      <c r="K159" s="187" t="s">
        <v>248</v>
      </c>
      <c r="L159" s="181" t="s">
        <v>249</v>
      </c>
      <c r="M159" s="181" t="s">
        <v>250</v>
      </c>
      <c r="N159" s="181" t="s">
        <v>251</v>
      </c>
    </row>
    <row r="160" spans="1:14" x14ac:dyDescent="0.4">
      <c r="C160" s="182"/>
      <c r="D160" s="192"/>
      <c r="E160" s="184"/>
      <c r="F160" s="184"/>
      <c r="G160" s="182"/>
      <c r="H160" s="182"/>
      <c r="I160" s="182"/>
      <c r="J160" s="187" t="s">
        <v>247</v>
      </c>
      <c r="K160" s="187" t="s">
        <v>248</v>
      </c>
      <c r="L160" s="181" t="s">
        <v>249</v>
      </c>
      <c r="M160" s="181" t="s">
        <v>250</v>
      </c>
      <c r="N160" s="181" t="s">
        <v>251</v>
      </c>
    </row>
    <row r="161" spans="3:14" x14ac:dyDescent="0.4">
      <c r="C161" s="182"/>
      <c r="D161" s="192"/>
      <c r="E161" s="184"/>
      <c r="F161" s="184"/>
      <c r="G161" s="182"/>
      <c r="H161" s="182"/>
      <c r="I161" s="182"/>
      <c r="J161" s="187" t="s">
        <v>247</v>
      </c>
      <c r="K161" s="187" t="s">
        <v>248</v>
      </c>
      <c r="L161" s="181" t="s">
        <v>249</v>
      </c>
      <c r="M161" s="181" t="s">
        <v>250</v>
      </c>
      <c r="N161" s="181" t="s">
        <v>251</v>
      </c>
    </row>
    <row r="162" spans="3:14" x14ac:dyDescent="0.4">
      <c r="C162" s="182"/>
      <c r="D162" s="192"/>
      <c r="E162" s="184"/>
      <c r="F162" s="184"/>
      <c r="G162" s="182"/>
      <c r="H162" s="182"/>
      <c r="I162" s="182"/>
      <c r="J162" s="187" t="s">
        <v>247</v>
      </c>
      <c r="K162" s="187" t="s">
        <v>248</v>
      </c>
      <c r="L162" s="181" t="s">
        <v>249</v>
      </c>
      <c r="M162" s="181" t="s">
        <v>250</v>
      </c>
      <c r="N162" s="181" t="s">
        <v>251</v>
      </c>
    </row>
    <row r="163" spans="3:14" x14ac:dyDescent="0.4">
      <c r="C163" s="182"/>
      <c r="D163" s="192"/>
      <c r="E163" s="184"/>
      <c r="F163" s="184"/>
      <c r="G163" s="182"/>
      <c r="H163" s="182"/>
      <c r="I163" s="182"/>
      <c r="J163" s="187" t="s">
        <v>247</v>
      </c>
      <c r="K163" s="187" t="s">
        <v>248</v>
      </c>
      <c r="L163" s="181" t="s">
        <v>249</v>
      </c>
      <c r="M163" s="181" t="s">
        <v>250</v>
      </c>
      <c r="N163" s="181" t="s">
        <v>251</v>
      </c>
    </row>
    <row r="164" spans="3:14" x14ac:dyDescent="0.4">
      <c r="C164" s="182"/>
      <c r="D164" s="192"/>
      <c r="E164" s="184"/>
      <c r="F164" s="184"/>
      <c r="G164" s="182"/>
      <c r="H164" s="182"/>
      <c r="I164" s="182"/>
      <c r="J164" s="187" t="s">
        <v>247</v>
      </c>
      <c r="K164" s="187" t="s">
        <v>248</v>
      </c>
      <c r="L164" s="181" t="s">
        <v>249</v>
      </c>
      <c r="M164" s="181" t="s">
        <v>250</v>
      </c>
      <c r="N164" s="181" t="s">
        <v>251</v>
      </c>
    </row>
    <row r="165" spans="3:14" x14ac:dyDescent="0.4">
      <c r="C165" s="182"/>
      <c r="D165" s="192"/>
      <c r="E165" s="184"/>
      <c r="F165" s="184"/>
      <c r="G165" s="182"/>
      <c r="H165" s="182"/>
      <c r="I165" s="182"/>
      <c r="J165" s="187" t="s">
        <v>247</v>
      </c>
      <c r="K165" s="187" t="s">
        <v>248</v>
      </c>
      <c r="L165" s="181" t="s">
        <v>249</v>
      </c>
      <c r="M165" s="181" t="s">
        <v>250</v>
      </c>
      <c r="N165" s="181" t="s">
        <v>251</v>
      </c>
    </row>
    <row r="166" spans="3:14" x14ac:dyDescent="0.4">
      <c r="C166" s="182"/>
      <c r="D166" s="192"/>
      <c r="E166" s="184"/>
      <c r="F166" s="184"/>
      <c r="G166" s="182"/>
      <c r="H166" s="182"/>
      <c r="I166" s="182"/>
      <c r="J166" s="187" t="s">
        <v>247</v>
      </c>
      <c r="K166" s="187" t="s">
        <v>248</v>
      </c>
      <c r="L166" s="181" t="s">
        <v>249</v>
      </c>
      <c r="M166" s="181" t="s">
        <v>250</v>
      </c>
      <c r="N166" s="181" t="s">
        <v>251</v>
      </c>
    </row>
    <row r="167" spans="3:14" x14ac:dyDescent="0.4">
      <c r="C167" s="182"/>
      <c r="D167" s="192"/>
      <c r="E167" s="184"/>
      <c r="F167" s="184"/>
      <c r="G167" s="182"/>
      <c r="H167" s="182"/>
      <c r="I167" s="182"/>
      <c r="J167" s="187" t="s">
        <v>247</v>
      </c>
      <c r="K167" s="187" t="s">
        <v>248</v>
      </c>
      <c r="L167" s="181" t="s">
        <v>249</v>
      </c>
      <c r="M167" s="181" t="s">
        <v>250</v>
      </c>
      <c r="N167" s="181" t="s">
        <v>251</v>
      </c>
    </row>
    <row r="168" spans="3:14" x14ac:dyDescent="0.4">
      <c r="C168" s="182"/>
      <c r="D168" s="192"/>
      <c r="E168" s="184"/>
      <c r="F168" s="184"/>
      <c r="G168" s="182"/>
      <c r="H168" s="182"/>
      <c r="I168" s="182"/>
      <c r="J168" s="187" t="s">
        <v>247</v>
      </c>
      <c r="K168" s="187" t="s">
        <v>248</v>
      </c>
      <c r="L168" s="181" t="s">
        <v>249</v>
      </c>
      <c r="M168" s="181" t="s">
        <v>250</v>
      </c>
      <c r="N168" s="181" t="s">
        <v>251</v>
      </c>
    </row>
    <row r="169" spans="3:14" x14ac:dyDescent="0.4">
      <c r="C169" s="182"/>
      <c r="D169" s="192"/>
      <c r="E169" s="184"/>
      <c r="F169" s="184"/>
      <c r="G169" s="182"/>
      <c r="H169" s="182"/>
      <c r="I169" s="182"/>
      <c r="J169" s="187" t="s">
        <v>247</v>
      </c>
      <c r="K169" s="187" t="s">
        <v>248</v>
      </c>
      <c r="L169" s="181" t="s">
        <v>249</v>
      </c>
      <c r="M169" s="181" t="s">
        <v>250</v>
      </c>
      <c r="N169" s="181" t="s">
        <v>251</v>
      </c>
    </row>
    <row r="170" spans="3:14" x14ac:dyDescent="0.4">
      <c r="C170" s="182"/>
      <c r="D170" s="192"/>
      <c r="E170" s="184"/>
      <c r="F170" s="184"/>
      <c r="G170" s="182"/>
      <c r="H170" s="182"/>
      <c r="I170" s="182"/>
      <c r="J170" s="187" t="s">
        <v>247</v>
      </c>
      <c r="K170" s="187" t="s">
        <v>248</v>
      </c>
      <c r="L170" s="181" t="s">
        <v>249</v>
      </c>
      <c r="M170" s="181" t="s">
        <v>250</v>
      </c>
      <c r="N170" s="181" t="s">
        <v>251</v>
      </c>
    </row>
    <row r="171" spans="3:14" x14ac:dyDescent="0.4">
      <c r="C171" s="182"/>
      <c r="D171" s="192"/>
      <c r="E171" s="184"/>
      <c r="F171" s="184"/>
      <c r="G171" s="182"/>
      <c r="H171" s="182"/>
      <c r="I171" s="182"/>
      <c r="J171" s="187" t="s">
        <v>247</v>
      </c>
      <c r="K171" s="187" t="s">
        <v>248</v>
      </c>
      <c r="L171" s="181" t="s">
        <v>249</v>
      </c>
      <c r="M171" s="181" t="s">
        <v>250</v>
      </c>
      <c r="N171" s="181" t="s">
        <v>251</v>
      </c>
    </row>
    <row r="172" spans="3:14" x14ac:dyDescent="0.4">
      <c r="C172" s="182"/>
      <c r="D172" s="192"/>
      <c r="E172" s="184"/>
      <c r="F172" s="184"/>
      <c r="G172" s="182"/>
      <c r="H172" s="182"/>
      <c r="I172" s="182"/>
      <c r="J172" s="187" t="s">
        <v>247</v>
      </c>
      <c r="K172" s="187" t="s">
        <v>248</v>
      </c>
      <c r="L172" s="181" t="s">
        <v>249</v>
      </c>
      <c r="M172" s="181" t="s">
        <v>250</v>
      </c>
      <c r="N172" s="181" t="s">
        <v>251</v>
      </c>
    </row>
    <row r="173" spans="3:14" x14ac:dyDescent="0.4">
      <c r="C173" s="182"/>
      <c r="D173" s="192"/>
      <c r="E173" s="184"/>
      <c r="F173" s="184"/>
      <c r="G173" s="182"/>
      <c r="H173" s="182"/>
      <c r="I173" s="182"/>
      <c r="J173" s="187" t="s">
        <v>247</v>
      </c>
      <c r="K173" s="187" t="s">
        <v>248</v>
      </c>
      <c r="L173" s="181" t="s">
        <v>249</v>
      </c>
      <c r="M173" s="181" t="s">
        <v>250</v>
      </c>
      <c r="N173" s="181" t="s">
        <v>251</v>
      </c>
    </row>
    <row r="174" spans="3:14" x14ac:dyDescent="0.4">
      <c r="C174" s="182"/>
      <c r="D174" s="192"/>
      <c r="E174" s="184"/>
      <c r="F174" s="184"/>
      <c r="G174" s="182"/>
      <c r="H174" s="182"/>
      <c r="I174" s="182"/>
      <c r="J174" s="187" t="s">
        <v>247</v>
      </c>
      <c r="K174" s="187" t="s">
        <v>248</v>
      </c>
      <c r="L174" s="181" t="s">
        <v>249</v>
      </c>
      <c r="M174" s="181" t="s">
        <v>250</v>
      </c>
      <c r="N174" s="181" t="s">
        <v>251</v>
      </c>
    </row>
    <row r="175" spans="3:14" x14ac:dyDescent="0.4">
      <c r="C175" s="182"/>
      <c r="D175" s="192"/>
      <c r="E175" s="184"/>
      <c r="F175" s="184"/>
      <c r="G175" s="182"/>
      <c r="H175" s="182"/>
      <c r="I175" s="182"/>
      <c r="J175" s="187" t="s">
        <v>247</v>
      </c>
      <c r="K175" s="187" t="s">
        <v>248</v>
      </c>
      <c r="L175" s="181" t="s">
        <v>249</v>
      </c>
      <c r="M175" s="181" t="s">
        <v>250</v>
      </c>
      <c r="N175" s="181" t="s">
        <v>251</v>
      </c>
    </row>
    <row r="176" spans="3:14" x14ac:dyDescent="0.4">
      <c r="C176" s="182"/>
      <c r="D176" s="192"/>
      <c r="E176" s="184"/>
      <c r="F176" s="184"/>
      <c r="G176" s="182"/>
      <c r="H176" s="182"/>
      <c r="I176" s="182"/>
      <c r="J176" s="187" t="s">
        <v>247</v>
      </c>
      <c r="K176" s="187" t="s">
        <v>248</v>
      </c>
      <c r="L176" s="181" t="s">
        <v>249</v>
      </c>
      <c r="M176" s="181" t="s">
        <v>250</v>
      </c>
      <c r="N176" s="181" t="s">
        <v>251</v>
      </c>
    </row>
    <row r="177" spans="3:14" x14ac:dyDescent="0.4">
      <c r="C177" s="182"/>
      <c r="D177" s="192"/>
      <c r="E177" s="184"/>
      <c r="F177" s="184"/>
      <c r="G177" s="182"/>
      <c r="H177" s="182"/>
      <c r="I177" s="182"/>
      <c r="J177" s="187" t="s">
        <v>247</v>
      </c>
      <c r="K177" s="187" t="s">
        <v>248</v>
      </c>
      <c r="L177" s="181" t="s">
        <v>249</v>
      </c>
      <c r="M177" s="181" t="s">
        <v>250</v>
      </c>
      <c r="N177" s="181" t="s">
        <v>251</v>
      </c>
    </row>
    <row r="178" spans="3:14" x14ac:dyDescent="0.4">
      <c r="C178" s="182"/>
      <c r="D178" s="192"/>
      <c r="E178" s="184"/>
      <c r="F178" s="184"/>
      <c r="G178" s="182"/>
      <c r="H178" s="182"/>
      <c r="I178" s="182"/>
      <c r="J178" s="187" t="s">
        <v>247</v>
      </c>
      <c r="K178" s="187" t="s">
        <v>248</v>
      </c>
      <c r="L178" s="181" t="s">
        <v>249</v>
      </c>
      <c r="M178" s="181" t="s">
        <v>250</v>
      </c>
      <c r="N178" s="181" t="s">
        <v>251</v>
      </c>
    </row>
    <row r="179" spans="3:14" x14ac:dyDescent="0.4">
      <c r="C179" s="182"/>
      <c r="D179" s="192"/>
      <c r="E179" s="184"/>
      <c r="F179" s="184"/>
      <c r="G179" s="182"/>
      <c r="H179" s="182"/>
      <c r="I179" s="182"/>
      <c r="J179" s="187" t="s">
        <v>247</v>
      </c>
      <c r="K179" s="187" t="s">
        <v>248</v>
      </c>
      <c r="L179" s="181" t="s">
        <v>249</v>
      </c>
      <c r="M179" s="181" t="s">
        <v>250</v>
      </c>
      <c r="N179" s="181" t="s">
        <v>251</v>
      </c>
    </row>
    <row r="180" spans="3:14" x14ac:dyDescent="0.4">
      <c r="C180" s="182"/>
      <c r="D180" s="192"/>
      <c r="E180" s="184"/>
      <c r="F180" s="184"/>
      <c r="G180" s="182"/>
      <c r="H180" s="182"/>
      <c r="I180" s="182"/>
      <c r="J180" s="187" t="s">
        <v>247</v>
      </c>
      <c r="K180" s="187" t="s">
        <v>248</v>
      </c>
      <c r="L180" s="181" t="s">
        <v>249</v>
      </c>
      <c r="M180" s="181" t="s">
        <v>250</v>
      </c>
      <c r="N180" s="181" t="s">
        <v>251</v>
      </c>
    </row>
    <row r="181" spans="3:14" x14ac:dyDescent="0.4">
      <c r="C181" s="182"/>
      <c r="D181" s="192"/>
      <c r="E181" s="184"/>
      <c r="F181" s="184"/>
      <c r="G181" s="182"/>
      <c r="H181" s="182"/>
      <c r="I181" s="182"/>
      <c r="J181" s="187" t="s">
        <v>247</v>
      </c>
      <c r="K181" s="187" t="s">
        <v>248</v>
      </c>
      <c r="L181" s="181" t="s">
        <v>249</v>
      </c>
      <c r="M181" s="181" t="s">
        <v>250</v>
      </c>
      <c r="N181" s="181" t="s">
        <v>251</v>
      </c>
    </row>
    <row r="182" spans="3:14" x14ac:dyDescent="0.4">
      <c r="C182" s="182"/>
      <c r="D182" s="192"/>
      <c r="E182" s="184"/>
      <c r="F182" s="184"/>
      <c r="G182" s="182"/>
      <c r="H182" s="182"/>
      <c r="I182" s="182"/>
      <c r="J182" s="187" t="s">
        <v>247</v>
      </c>
      <c r="K182" s="187" t="s">
        <v>248</v>
      </c>
      <c r="L182" s="181" t="s">
        <v>249</v>
      </c>
      <c r="M182" s="181" t="s">
        <v>250</v>
      </c>
      <c r="N182" s="181" t="s">
        <v>251</v>
      </c>
    </row>
    <row r="183" spans="3:14" x14ac:dyDescent="0.4">
      <c r="C183" s="182"/>
      <c r="D183" s="192"/>
      <c r="E183" s="184"/>
      <c r="F183" s="184"/>
      <c r="G183" s="182"/>
      <c r="H183" s="182"/>
      <c r="I183" s="182"/>
      <c r="J183" s="187" t="s">
        <v>247</v>
      </c>
      <c r="K183" s="187" t="s">
        <v>248</v>
      </c>
      <c r="L183" s="181" t="s">
        <v>249</v>
      </c>
      <c r="M183" s="181" t="s">
        <v>250</v>
      </c>
      <c r="N183" s="181" t="s">
        <v>251</v>
      </c>
    </row>
    <row r="184" spans="3:14" x14ac:dyDescent="0.4">
      <c r="C184" s="182"/>
      <c r="D184" s="192"/>
      <c r="E184" s="184"/>
      <c r="F184" s="184"/>
      <c r="G184" s="182"/>
      <c r="H184" s="182"/>
      <c r="I184" s="182"/>
      <c r="J184" s="187" t="s">
        <v>247</v>
      </c>
      <c r="K184" s="187" t="s">
        <v>248</v>
      </c>
      <c r="L184" s="181" t="s">
        <v>249</v>
      </c>
      <c r="M184" s="181" t="s">
        <v>250</v>
      </c>
      <c r="N184" s="181" t="s">
        <v>251</v>
      </c>
    </row>
    <row r="185" spans="3:14" x14ac:dyDescent="0.4">
      <c r="C185" s="182"/>
      <c r="D185" s="192"/>
      <c r="E185" s="184"/>
      <c r="F185" s="184"/>
      <c r="G185" s="182"/>
      <c r="H185" s="182"/>
      <c r="I185" s="182"/>
    </row>
    <row r="186" spans="3:14" x14ac:dyDescent="0.4">
      <c r="C186" s="182"/>
      <c r="D186" s="192"/>
      <c r="E186" s="184"/>
      <c r="F186" s="184"/>
      <c r="G186" s="182"/>
      <c r="H186" s="182"/>
      <c r="I186" s="182"/>
    </row>
    <row r="187" spans="3:14" x14ac:dyDescent="0.4">
      <c r="C187" s="182"/>
      <c r="D187" s="192"/>
      <c r="E187" s="184"/>
      <c r="F187" s="184"/>
      <c r="G187" s="182"/>
      <c r="H187" s="182"/>
      <c r="I187" s="182"/>
      <c r="J187" s="187" t="s">
        <v>247</v>
      </c>
      <c r="K187" s="187" t="s">
        <v>248</v>
      </c>
      <c r="L187" s="181" t="s">
        <v>249</v>
      </c>
      <c r="M187" s="181" t="s">
        <v>250</v>
      </c>
      <c r="N187" s="181" t="s">
        <v>251</v>
      </c>
    </row>
    <row r="188" spans="3:14" x14ac:dyDescent="0.4">
      <c r="C188" s="182"/>
      <c r="D188" s="192"/>
      <c r="E188" s="184"/>
      <c r="F188" s="184"/>
      <c r="G188" s="182"/>
      <c r="H188" s="182"/>
      <c r="I188" s="182"/>
      <c r="J188" s="187" t="s">
        <v>247</v>
      </c>
      <c r="K188" s="187" t="s">
        <v>248</v>
      </c>
      <c r="L188" s="181" t="s">
        <v>249</v>
      </c>
      <c r="M188" s="181" t="s">
        <v>250</v>
      </c>
      <c r="N188" s="181" t="s">
        <v>251</v>
      </c>
    </row>
    <row r="189" spans="3:14" x14ac:dyDescent="0.4">
      <c r="C189" s="182"/>
      <c r="D189" s="192"/>
      <c r="E189" s="184"/>
      <c r="F189" s="184"/>
      <c r="G189" s="182"/>
      <c r="H189" s="182"/>
      <c r="I189" s="182"/>
      <c r="J189" s="187" t="s">
        <v>247</v>
      </c>
      <c r="K189" s="187" t="s">
        <v>248</v>
      </c>
      <c r="L189" s="181" t="s">
        <v>249</v>
      </c>
      <c r="M189" s="181" t="s">
        <v>250</v>
      </c>
      <c r="N189" s="181" t="s">
        <v>251</v>
      </c>
    </row>
    <row r="190" spans="3:14" x14ac:dyDescent="0.4">
      <c r="C190" s="182"/>
      <c r="D190" s="192"/>
      <c r="E190" s="184"/>
      <c r="F190" s="184"/>
      <c r="G190" s="182"/>
      <c r="H190" s="182"/>
      <c r="I190" s="182"/>
      <c r="J190" s="187" t="s">
        <v>247</v>
      </c>
      <c r="K190" s="187" t="s">
        <v>248</v>
      </c>
      <c r="L190" s="181" t="s">
        <v>249</v>
      </c>
      <c r="M190" s="181" t="s">
        <v>250</v>
      </c>
      <c r="N190" s="181" t="s">
        <v>251</v>
      </c>
    </row>
    <row r="191" spans="3:14" x14ac:dyDescent="0.4">
      <c r="C191" s="182"/>
      <c r="D191" s="192"/>
      <c r="E191" s="184"/>
      <c r="F191" s="184"/>
      <c r="G191" s="182"/>
      <c r="H191" s="182"/>
      <c r="I191" s="182"/>
      <c r="J191" s="187" t="s">
        <v>247</v>
      </c>
      <c r="K191" s="187" t="s">
        <v>248</v>
      </c>
      <c r="L191" s="181" t="s">
        <v>249</v>
      </c>
      <c r="M191" s="181" t="s">
        <v>250</v>
      </c>
      <c r="N191" s="181" t="s">
        <v>251</v>
      </c>
    </row>
    <row r="192" spans="3:14" x14ac:dyDescent="0.4">
      <c r="C192" s="182"/>
      <c r="D192" s="192"/>
      <c r="E192" s="184"/>
      <c r="F192" s="184"/>
      <c r="G192" s="182"/>
      <c r="H192" s="182"/>
      <c r="I192" s="182"/>
      <c r="J192" s="187" t="s">
        <v>247</v>
      </c>
      <c r="K192" s="187" t="s">
        <v>248</v>
      </c>
      <c r="L192" s="181" t="s">
        <v>249</v>
      </c>
      <c r="M192" s="181" t="s">
        <v>250</v>
      </c>
      <c r="N192" s="181" t="s">
        <v>251</v>
      </c>
    </row>
    <row r="193" spans="3:14" x14ac:dyDescent="0.4">
      <c r="C193" s="182"/>
      <c r="D193" s="192"/>
      <c r="E193" s="184"/>
      <c r="F193" s="184"/>
      <c r="G193" s="182"/>
      <c r="H193" s="182"/>
      <c r="I193" s="182"/>
      <c r="J193" s="187" t="s">
        <v>247</v>
      </c>
      <c r="K193" s="187" t="s">
        <v>248</v>
      </c>
      <c r="L193" s="181" t="s">
        <v>249</v>
      </c>
      <c r="M193" s="181" t="s">
        <v>250</v>
      </c>
      <c r="N193" s="181" t="s">
        <v>251</v>
      </c>
    </row>
    <row r="194" spans="3:14" x14ac:dyDescent="0.4">
      <c r="C194" s="182"/>
      <c r="D194" s="192"/>
      <c r="E194" s="184"/>
      <c r="F194" s="184"/>
      <c r="G194" s="182"/>
      <c r="H194" s="182"/>
      <c r="I194" s="182"/>
      <c r="J194" s="187" t="s">
        <v>247</v>
      </c>
      <c r="K194" s="187" t="s">
        <v>248</v>
      </c>
      <c r="L194" s="181" t="s">
        <v>249</v>
      </c>
      <c r="M194" s="181" t="s">
        <v>250</v>
      </c>
      <c r="N194" s="181" t="s">
        <v>251</v>
      </c>
    </row>
    <row r="195" spans="3:14" x14ac:dyDescent="0.4">
      <c r="C195" s="182"/>
      <c r="D195" s="192"/>
      <c r="E195" s="184"/>
      <c r="F195" s="184"/>
      <c r="G195" s="182"/>
      <c r="H195" s="182"/>
      <c r="I195" s="182"/>
      <c r="J195" s="187" t="s">
        <v>247</v>
      </c>
      <c r="K195" s="187" t="s">
        <v>248</v>
      </c>
      <c r="L195" s="181" t="s">
        <v>249</v>
      </c>
      <c r="M195" s="181" t="s">
        <v>250</v>
      </c>
      <c r="N195" s="181" t="s">
        <v>251</v>
      </c>
    </row>
    <row r="196" spans="3:14" x14ac:dyDescent="0.4">
      <c r="C196" s="182"/>
      <c r="D196" s="192"/>
      <c r="E196" s="184"/>
      <c r="F196" s="184"/>
      <c r="G196" s="182"/>
      <c r="H196" s="182"/>
      <c r="I196" s="182"/>
      <c r="J196" s="187" t="s">
        <v>247</v>
      </c>
      <c r="K196" s="187" t="s">
        <v>248</v>
      </c>
      <c r="L196" s="181" t="s">
        <v>249</v>
      </c>
      <c r="M196" s="181" t="s">
        <v>250</v>
      </c>
      <c r="N196" s="181" t="s">
        <v>251</v>
      </c>
    </row>
    <row r="197" spans="3:14" x14ac:dyDescent="0.4">
      <c r="C197" s="182"/>
      <c r="D197" s="192"/>
      <c r="E197" s="184"/>
      <c r="F197" s="184"/>
      <c r="G197" s="182"/>
      <c r="H197" s="182"/>
      <c r="I197" s="182"/>
      <c r="J197" s="187" t="s">
        <v>247</v>
      </c>
      <c r="K197" s="187" t="s">
        <v>248</v>
      </c>
      <c r="L197" s="181" t="s">
        <v>249</v>
      </c>
      <c r="M197" s="181" t="s">
        <v>250</v>
      </c>
      <c r="N197" s="181" t="s">
        <v>251</v>
      </c>
    </row>
    <row r="198" spans="3:14" x14ac:dyDescent="0.4">
      <c r="C198" s="182"/>
      <c r="D198" s="192"/>
      <c r="E198" s="184"/>
      <c r="F198" s="184"/>
      <c r="G198" s="182"/>
      <c r="H198" s="182"/>
      <c r="I198" s="182"/>
      <c r="J198" s="187" t="s">
        <v>247</v>
      </c>
      <c r="K198" s="187" t="s">
        <v>248</v>
      </c>
      <c r="L198" s="181" t="s">
        <v>249</v>
      </c>
      <c r="M198" s="181" t="s">
        <v>250</v>
      </c>
      <c r="N198" s="181" t="s">
        <v>251</v>
      </c>
    </row>
    <row r="199" spans="3:14" x14ac:dyDescent="0.4">
      <c r="C199" s="182"/>
      <c r="D199" s="192"/>
      <c r="E199" s="184"/>
      <c r="F199" s="184"/>
      <c r="G199" s="182"/>
      <c r="H199" s="182"/>
      <c r="I199" s="182"/>
      <c r="J199" s="187" t="s">
        <v>247</v>
      </c>
      <c r="K199" s="187" t="s">
        <v>248</v>
      </c>
      <c r="L199" s="181" t="s">
        <v>249</v>
      </c>
      <c r="M199" s="181" t="s">
        <v>250</v>
      </c>
      <c r="N199" s="181" t="s">
        <v>251</v>
      </c>
    </row>
    <row r="200" spans="3:14" x14ac:dyDescent="0.4">
      <c r="C200" s="182"/>
      <c r="D200" s="192"/>
      <c r="E200" s="184"/>
      <c r="F200" s="184"/>
      <c r="G200" s="182"/>
      <c r="H200" s="182"/>
      <c r="I200" s="182"/>
      <c r="J200" s="187" t="s">
        <v>247</v>
      </c>
      <c r="K200" s="187" t="s">
        <v>248</v>
      </c>
      <c r="L200" s="181" t="s">
        <v>249</v>
      </c>
      <c r="M200" s="181" t="s">
        <v>250</v>
      </c>
      <c r="N200" s="181" t="s">
        <v>251</v>
      </c>
    </row>
    <row r="201" spans="3:14" x14ac:dyDescent="0.4">
      <c r="C201" s="182"/>
      <c r="D201" s="192"/>
      <c r="E201" s="184"/>
      <c r="F201" s="184"/>
      <c r="G201" s="182"/>
      <c r="H201" s="182"/>
      <c r="I201" s="182"/>
      <c r="J201" s="187" t="s">
        <v>247</v>
      </c>
      <c r="K201" s="187" t="s">
        <v>248</v>
      </c>
      <c r="L201" s="181" t="s">
        <v>249</v>
      </c>
      <c r="M201" s="181" t="s">
        <v>250</v>
      </c>
      <c r="N201" s="181" t="s">
        <v>251</v>
      </c>
    </row>
    <row r="202" spans="3:14" x14ac:dyDescent="0.4">
      <c r="C202" s="182"/>
      <c r="D202" s="192"/>
      <c r="E202" s="184"/>
      <c r="F202" s="184"/>
      <c r="G202" s="182"/>
      <c r="H202" s="182"/>
      <c r="I202" s="182"/>
      <c r="J202" s="187" t="s">
        <v>247</v>
      </c>
      <c r="K202" s="187" t="s">
        <v>248</v>
      </c>
      <c r="L202" s="181" t="s">
        <v>249</v>
      </c>
      <c r="M202" s="181" t="s">
        <v>250</v>
      </c>
      <c r="N202" s="181" t="s">
        <v>251</v>
      </c>
    </row>
    <row r="203" spans="3:14" x14ac:dyDescent="0.4">
      <c r="C203" s="182"/>
      <c r="D203" s="192"/>
      <c r="E203" s="184"/>
      <c r="F203" s="184"/>
      <c r="G203" s="182"/>
      <c r="H203" s="182"/>
      <c r="I203" s="182"/>
      <c r="J203" s="187" t="s">
        <v>247</v>
      </c>
      <c r="K203" s="187" t="s">
        <v>248</v>
      </c>
      <c r="L203" s="181" t="s">
        <v>249</v>
      </c>
      <c r="M203" s="181" t="s">
        <v>250</v>
      </c>
      <c r="N203" s="181" t="s">
        <v>251</v>
      </c>
    </row>
    <row r="204" spans="3:14" x14ac:dyDescent="0.4">
      <c r="C204" s="182"/>
      <c r="D204" s="192"/>
      <c r="E204" s="184"/>
      <c r="F204" s="184"/>
      <c r="G204" s="182"/>
      <c r="H204" s="182"/>
      <c r="I204" s="182"/>
      <c r="J204" s="187" t="s">
        <v>247</v>
      </c>
      <c r="K204" s="187" t="s">
        <v>248</v>
      </c>
      <c r="L204" s="181" t="s">
        <v>249</v>
      </c>
      <c r="M204" s="181" t="s">
        <v>250</v>
      </c>
      <c r="N204" s="181" t="s">
        <v>251</v>
      </c>
    </row>
    <row r="205" spans="3:14" x14ac:dyDescent="0.4">
      <c r="C205" s="182"/>
      <c r="D205" s="192"/>
      <c r="E205" s="184"/>
      <c r="F205" s="184"/>
      <c r="G205" s="182"/>
      <c r="H205" s="182"/>
      <c r="I205" s="182"/>
      <c r="J205" s="187" t="s">
        <v>247</v>
      </c>
      <c r="K205" s="187" t="s">
        <v>248</v>
      </c>
      <c r="L205" s="181" t="s">
        <v>249</v>
      </c>
      <c r="M205" s="181" t="s">
        <v>250</v>
      </c>
      <c r="N205" s="181" t="s">
        <v>251</v>
      </c>
    </row>
    <row r="206" spans="3:14" x14ac:dyDescent="0.4">
      <c r="C206" s="182"/>
      <c r="D206" s="192"/>
      <c r="E206" s="184"/>
      <c r="F206" s="184"/>
      <c r="G206" s="182"/>
      <c r="H206" s="182"/>
      <c r="I206" s="182"/>
      <c r="J206" s="187" t="s">
        <v>247</v>
      </c>
      <c r="K206" s="187" t="s">
        <v>248</v>
      </c>
      <c r="L206" s="181" t="s">
        <v>249</v>
      </c>
      <c r="M206" s="181" t="s">
        <v>250</v>
      </c>
      <c r="N206" s="181" t="s">
        <v>251</v>
      </c>
    </row>
    <row r="207" spans="3:14" x14ac:dyDescent="0.4">
      <c r="C207" s="182"/>
      <c r="D207" s="192"/>
      <c r="E207" s="184"/>
      <c r="F207" s="184"/>
      <c r="G207" s="182"/>
      <c r="H207" s="182"/>
      <c r="I207" s="182"/>
      <c r="J207" s="187" t="s">
        <v>247</v>
      </c>
      <c r="K207" s="187" t="s">
        <v>248</v>
      </c>
      <c r="L207" s="181" t="s">
        <v>249</v>
      </c>
      <c r="M207" s="181" t="s">
        <v>250</v>
      </c>
      <c r="N207" s="181" t="s">
        <v>251</v>
      </c>
    </row>
    <row r="208" spans="3:14" x14ac:dyDescent="0.4">
      <c r="C208" s="182"/>
      <c r="D208" s="192"/>
      <c r="E208" s="184"/>
      <c r="F208" s="184"/>
      <c r="G208" s="182"/>
      <c r="H208" s="182"/>
      <c r="I208" s="182"/>
      <c r="J208" s="187" t="s">
        <v>247</v>
      </c>
      <c r="K208" s="187" t="s">
        <v>248</v>
      </c>
      <c r="L208" s="181" t="s">
        <v>249</v>
      </c>
      <c r="M208" s="181" t="s">
        <v>250</v>
      </c>
      <c r="N208" s="181" t="s">
        <v>251</v>
      </c>
    </row>
    <row r="209" spans="3:14" x14ac:dyDescent="0.4">
      <c r="C209" s="182"/>
      <c r="D209" s="192"/>
      <c r="E209" s="184"/>
      <c r="F209" s="184"/>
      <c r="G209" s="182"/>
      <c r="H209" s="182"/>
      <c r="I209" s="182"/>
      <c r="J209" s="187" t="s">
        <v>247</v>
      </c>
      <c r="K209" s="187" t="s">
        <v>248</v>
      </c>
      <c r="L209" s="181" t="s">
        <v>249</v>
      </c>
      <c r="M209" s="181" t="s">
        <v>250</v>
      </c>
      <c r="N209" s="181" t="s">
        <v>251</v>
      </c>
    </row>
    <row r="210" spans="3:14" x14ac:dyDescent="0.4">
      <c r="C210" s="182"/>
      <c r="D210" s="192"/>
      <c r="E210" s="184"/>
      <c r="F210" s="184"/>
      <c r="G210" s="182"/>
      <c r="H210" s="182"/>
      <c r="I210" s="182"/>
      <c r="J210" s="187" t="s">
        <v>247</v>
      </c>
      <c r="K210" s="187" t="s">
        <v>248</v>
      </c>
      <c r="L210" s="181" t="s">
        <v>249</v>
      </c>
      <c r="M210" s="181" t="s">
        <v>250</v>
      </c>
      <c r="N210" s="181" t="s">
        <v>251</v>
      </c>
    </row>
    <row r="211" spans="3:14" x14ac:dyDescent="0.4">
      <c r="C211" s="182"/>
      <c r="D211" s="192"/>
      <c r="E211" s="184"/>
      <c r="F211" s="184"/>
      <c r="G211" s="182"/>
      <c r="H211" s="182"/>
      <c r="I211" s="182"/>
      <c r="J211" s="187" t="s">
        <v>247</v>
      </c>
      <c r="K211" s="187" t="s">
        <v>248</v>
      </c>
      <c r="L211" s="181" t="s">
        <v>249</v>
      </c>
      <c r="M211" s="181" t="s">
        <v>250</v>
      </c>
      <c r="N211" s="181" t="s">
        <v>251</v>
      </c>
    </row>
    <row r="212" spans="3:14" x14ac:dyDescent="0.4">
      <c r="C212" s="182"/>
      <c r="D212" s="192"/>
      <c r="E212" s="184"/>
      <c r="F212" s="184"/>
      <c r="G212" s="182"/>
      <c r="H212" s="182"/>
      <c r="I212" s="182"/>
    </row>
  </sheetData>
  <sortState xmlns:xlrd2="http://schemas.microsoft.com/office/spreadsheetml/2017/richdata2" ref="A1:N213">
    <sortCondition ref="A1:A2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koolid</vt:lpstr>
      <vt:lpstr>paremus 7-9 P 23</vt:lpstr>
      <vt:lpstr>protokoll</vt:lpstr>
      <vt:lpstr>osalejad</vt:lpstr>
      <vt:lpstr>koolid!Print_Area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 Suppi</dc:creator>
  <cp:lastModifiedBy>Rein Suppi</cp:lastModifiedBy>
  <cp:lastPrinted>2024-02-07T19:26:07Z</cp:lastPrinted>
  <dcterms:created xsi:type="dcterms:W3CDTF">2024-02-07T14:49:43Z</dcterms:created>
  <dcterms:modified xsi:type="dcterms:W3CDTF">2024-02-07T19:27:10Z</dcterms:modified>
</cp:coreProperties>
</file>